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HP\Desktop\POAIV 2025 - PRIMER SEMESTRE\"/>
    </mc:Choice>
  </mc:AlternateContent>
  <xr:revisionPtr revIDLastSave="0" documentId="13_ncr:1_{A41C9F25-4B40-43CA-A27A-392EBC7D82F2}"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08" yWindow="-108" windowWidth="23256" windowHeight="13176"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<sst xmlns="http://schemas.openxmlformats.org/spreadsheetml/2006/main" count="17851" uniqueCount="2841">
  <si>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</si>
  <si>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</si>
  <si>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</si>
  <si>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</si>
  <si>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</si>
  <si>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</si>
  <si>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</si>
  <si>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</si>
  <si>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</si>
  <si>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</si>
  <si>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</si>
  <si>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</si>
  <si>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</si>
  <si>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</si>
  <si>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</si>
  <si>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</si>
  <si>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</si>
  <si>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</si>
  <si>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</si>
  <si>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</si>
  <si>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</si>
  <si>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</si>
  <si>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</si>
  <si>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</si>
  <si>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</si>
  <si>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</si>
  <si>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</si>
  <si>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</si>
  <si>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</si>
  <si>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</si>
  <si>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</si>
  <si>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</si>
  <si>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</si>
  <si>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</si>
  <si>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</si>
  <si>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</si>
  <si>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</si>
  <si>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</si>
  <si>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</si>
  <si>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</si>
  <si>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</si>
  <si>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</si>
  <si>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</si>
  <si>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</si>
  <si>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</si>
  <si>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</si>
  <si>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</si>
  <si>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</si>
  <si>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</si>
  <si>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</si>
  <si>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</si>
  <si>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</si>
  <si>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</si>
  <si>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</si>
  <si>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</si>
  <si>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</si>
  <si>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</si>
  <si>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</si>
  <si>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</si>
  <si>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</si>
  <si>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</si>
  <si>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</si>
  <si>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</si>
  <si>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</si>
  <si>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</si>
  <si>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</si>
  <si>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</si>
  <si>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</si>
  <si>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</si>
  <si>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</si>
  <si>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</si>
  <si>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</si>
  <si>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</si>
  <si>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</si>
  <si>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</si>
  <si>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</si>
  <si>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</si>
  <si>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</si>
  <si>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</si>
  <si>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</si>
  <si>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</si>
  <si>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</si>
  <si>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</si>
  <si>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</si>
  <si>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</si>
  <si>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</si>
  <si>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</si>
  <si>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</si>
  <si>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</si>
  <si>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</si>
  <si>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</si>
  <si>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</si>
  <si>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</si>
  <si>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</si>
  <si>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</si>
  <si>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</si>
  <si>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</si>
  <si>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</si>
  <si>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</si>
  <si>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</si>
  <si>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</si>
  <si>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</si>
  <si>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</si>
  <si>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</si>
  <si>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</si>
  <si>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</si>
  <si>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</si>
  <si>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</si>
  <si>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</si>
  <si>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</si>
  <si>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</si>
  <si>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</si>
  <si>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</si>
  <si>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</si>
  <si>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</si>
  <si>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</si>
  <si>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</si>
  <si>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</si>
  <si>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</si>
  <si>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</si>
  <si>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</si>
  <si>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</si>
  <si>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</si>
  <si>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</si>
  <si>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</si>
  <si>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</si>
  <si>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</si>
  <si>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</si>
  <si>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</si>
  <si>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</si>
  <si>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</si>
  <si>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</si>
  <si>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</si>
  <si>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</si>
  <si>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</si>
  <si>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</si>
  <si>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</si>
  <si>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</si>
  <si>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</si>
  <si>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</si>
  <si>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</si>
  <si>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</si>
  <si>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</si>
  <si>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</si>
  <si>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</si>
  <si>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</si>
  <si>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</si>
  <si>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</si>
  <si>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</si>
  <si>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</si>
  <si>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</si>
  <si>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</si>
  <si>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</si>
  <si>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</si>
  <si>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</si>
  <si>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</si>
  <si>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</si>
  <si>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</si>
  <si>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</si>
  <si>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</si>
  <si>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</si>
  <si>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</si>
  <si>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</si>
  <si>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</si>
  <si>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</si>
  <si>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</si>
  <si>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</si>
  <si>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</si>
  <si>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</si>
  <si>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</si>
  <si>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</si>
  <si>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</si>
  <si>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</si>
  <si>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</si>
  <si>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</si>
  <si>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</si>
  <si>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</si>
  <si>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</si>
  <si>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</si>
  <si>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</si>
  <si>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</si>
  <si>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</si>
  <si>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</si>
  <si>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</si>
  <si>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</si>
  <si>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</si>
  <si>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</si>
  <si>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</si>
  <si>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</si>
  <si>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</si>
  <si>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</si>
  <si>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</si>
  <si>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</si>
  <si>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</si>
  <si>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</si>
  <si>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</si>
  <si>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</si>
  <si>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</si>
  <si>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</si>
  <si>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</si>
  <si>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</si>
  <si>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</si>
  <si>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</si>
  <si>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</si>
  <si>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</si>
  <si>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</si>
  <si>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</si>
  <si>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</si>
  <si>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</si>
  <si>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</si>
  <si>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</si>
  <si>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</si>
  <si>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</si>
  <si>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</si>
  <si>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</si>
  <si>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</si>
  <si>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</si>
  <si>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</si>
  <si>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</si>
  <si>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</si>
  <si>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</si>
  <si>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</si>
  <si>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</si>
  <si>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</si>
  <si>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</si>
  <si>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</si>
  <si>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</si>
  <si>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</si>
  <si>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</si>
  <si>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</si>
  <si>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</si>
  <si>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</si>
  <si>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</si>
  <si>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</si>
  <si>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</si>
  <si>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</si>
  <si>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</si>
  <si>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</si>
  <si>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</si>
  <si>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</si>
  <si>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</si>
  <si>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</si>
  <si>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</si>
  <si>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</si>
  <si>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</si>
  <si>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</si>
  <si>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</si>
  <si>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</si>
  <si>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</si>
  <si>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</si>
  <si>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</si>
  <si>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</si>
  <si>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</si>
  <si>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</si>
  <si>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</si>
  <si>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</si>
  <si>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</si>
  <si>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</si>
  <si>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</si>
  <si>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</si>
  <si>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</si>
  <si>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</si>
  <si>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</si>
  <si>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</si>
  <si>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</si>
  <si>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</si>
  <si>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</si>
  <si>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</si>
  <si>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</si>
  <si>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</si>
  <si>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</si>
  <si>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</si>
  <si>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</si>
  <si>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</si>
  <si>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</si>
  <si>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</si>
  <si>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</si>
  <si>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</si>
  <si>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</si>
  <si>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</si>
  <si>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</si>
  <si>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</si>
  <si>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</si>
  <si>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</si>
  <si>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</si>
  <si>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</si>
  <si>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</si>
  <si>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</si>
  <si>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</si>
  <si>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</si>
  <si>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</si>
  <si>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</si>
  <si>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</si>
  <si>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</si>
  <si>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</si>
  <si>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</si>
  <si>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</si>
  <si>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</si>
  <si>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</si>
  <si>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</si>
  <si>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</si>
  <si>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</si>
  <si>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</si>
  <si>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</si>
  <si>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</si>
  <si>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</si>
  <si>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</si>
  <si>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</si>
  <si>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</si>
  <si>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</si>
  <si>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</si>
  <si>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</si>
  <si>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</si>
  <si>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</si>
  <si>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</si>
  <si>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</si>
  <si>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</si>
  <si>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</si>
  <si>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</si>
  <si>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</si>
  <si>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</si>
  <si>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</si>
  <si>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</si>
  <si>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</si>
  <si>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</si>
  <si>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</si>
  <si>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</si>
  <si>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</si>
  <si>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</si>
  <si>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</si>
  <si>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</si>
  <si>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</si>
  <si>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</si>
  <si>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</si>
  <si>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</si>
  <si>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</si>
  <si>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</si>
  <si>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</si>
  <si>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</si>
  <si>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</si>
  <si>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</si>
  <si>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</si>
  <si>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</si>
  <si>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</si>
  <si>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</si>
  <si>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</si>
  <si>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</si>
  <si>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</si>
  <si>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</si>
  <si>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</si>
  <si>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</si>
  <si>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</si>
  <si>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</si>
  <si>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</si>
  <si>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</si>
  <si>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</si>
  <si>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</si>
  <si>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</si>
  <si>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</si>
  <si>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</si>
  <si>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</si>
  <si>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</si>
  <si>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</si>
  <si>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</si>
  <si>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</si>
  <si>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</si>
  <si>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</si>
  <si>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</si>
  <si>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</si>
  <si>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</si>
  <si>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</si>
  <si>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</si>
  <si>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</si>
  <si>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</si>
  <si>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</si>
  <si>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</si>
  <si>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</si>
  <si>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</si>
  <si>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</si>
  <si>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</si>
  <si>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</si>
  <si>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</si>
  <si>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</si>
  <si>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</si>
  <si>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</si>
  <si>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</si>
  <si>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</si>
  <si>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</si>
  <si>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</si>
  <si>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</si>
  <si>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</si>
  <si>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</si>
  <si>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</si>
  <si>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</si>
  <si>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</si>
  <si>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</si>
  <si>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</si>
  <si>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</si>
  <si>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</si>
  <si>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</si>
  <si>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</si>
  <si>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</si>
  <si>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</si>
  <si>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</si>
  <si>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</si>
  <si>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</si>
  <si>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</si>
  <si>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</si>
  <si>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</si>
  <si>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</si>
  <si>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</si>
  <si>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</si>
  <si>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</si>
  <si>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</si>
  <si>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</si>
  <si>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</si>
  <si>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</si>
  <si>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</si>
  <si>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</si>
  <si>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</si>
  <si>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</si>
  <si>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</si>
  <si>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</si>
  <si>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</si>
  <si>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</si>
  <si>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</si>
  <si>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</si>
  <si>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</si>
  <si>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</si>
  <si>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</si>
  <si>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</si>
  <si>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</si>
  <si>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</si>
  <si>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</si>
  <si>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</si>
  <si>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</si>
  <si>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</si>
  <si>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</si>
  <si>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</si>
  <si>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</si>
  <si>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</si>
  <si>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</si>
  <si>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</si>
  <si>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</si>
  <si>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</si>
  <si>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</si>
  <si>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</si>
  <si>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</si>
  <si>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</si>
  <si>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</si>
  <si>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</si>
  <si>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</si>
  <si>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</si>
  <si>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</si>
  <si>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</si>
  <si>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</si>
  <si>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</si>
  <si>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</si>
  <si>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</si>
  <si>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</si>
  <si>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</si>
  <si>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</si>
  <si>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</si>
  <si>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</si>
  <si>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</si>
  <si>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</si>
  <si>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</si>
  <si>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</si>
  <si>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</si>
  <si>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</si>
  <si>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</si>
  <si>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</si>
  <si>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</si>
  <si>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</si>
  <si>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</si>
  <si>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</si>
  <si>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</si>
  <si>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</si>
  <si>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</si>
  <si>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</si>
  <si>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</si>
  <si>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</si>
  <si>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</si>
  <si>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</si>
  <si>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</si>
  <si>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</si>
  <si>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</si>
  <si>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</si>
  <si>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</si>
  <si>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</si>
  <si>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</si>
  <si>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</si>
  <si>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</si>
  <si>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</si>
  <si>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</si>
  <si>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</si>
  <si>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</si>
  <si>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</si>
  <si>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</si>
  <si>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</si>
  <si>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</si>
  <si>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</si>
  <si>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</si>
  <si>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</si>
  <si>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</si>
  <si>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</si>
  <si>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</si>
  <si>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</si>
  <si>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</si>
  <si>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</si>
  <si>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</si>
  <si>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</si>
  <si>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</si>
  <si>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</si>
  <si>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</si>
  <si>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</si>
  <si>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</si>
  <si>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</si>
  <si>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</si>
  <si>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</si>
  <si>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</si>
  <si>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</si>
  <si>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</si>
  <si>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</si>
  <si>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</si>
  <si>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</si>
  <si>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</si>
  <si>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</si>
  <si>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</si>
  <si>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</si>
  <si>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</si>
  <si>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</si>
  <si>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</si>
  <si>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</si>
  <si>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</si>
  <si>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</si>
  <si>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</si>
  <si>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</si>
  <si>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</si>
  <si>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</si>
  <si>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</si>
  <si>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</si>
  <si>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</si>
  <si>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</si>
  <si>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</si>
  <si>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</si>
  <si>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</si>
  <si>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</si>
  <si>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</si>
  <si>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</si>
  <si>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</si>
  <si>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</si>
  <si>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</si>
  <si>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</si>
  <si>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</si>
  <si>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</si>
  <si>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</si>
  <si>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</si>
  <si>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</si>
  <si>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</si>
  <si>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</si>
  <si>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</si>
  <si>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</si>
  <si>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</si>
  <si>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</si>
  <si>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</si>
  <si>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</si>
  <si>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</si>
  <si>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</si>
  <si>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</si>
  <si>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</si>
  <si>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</si>
  <si>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</si>
  <si>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</si>
  <si>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</si>
  <si>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</si>
  <si>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</si>
  <si>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</si>
  <si>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</si>
  <si>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</si>
  <si>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</si>
  <si>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</si>
  <si>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</si>
  <si>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</si>
  <si>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</si>
  <si>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</si>
  <si>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</si>
  <si>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</si>
  <si>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</si>
  <si>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</si>
  <si>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</si>
  <si>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</si>
  <si>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</si>
  <si>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</si>
  <si>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</si>
  <si>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</si>
  <si>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</si>
  <si>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</si>
  <si>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</si>
  <si>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</si>
  <si>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</si>
  <si>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</si>
  <si>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</si>
  <si>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</si>
  <si>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</si>
  <si>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</si>
  <si>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</si>
  <si>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</si>
  <si>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</si>
  <si>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</si>
  <si>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</si>
  <si>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</si>
  <si>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</si>
  <si>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</si>
  <si>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</si>
  <si>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</si>
  <si>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</si>
  <si>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</si>
  <si>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</si>
  <si>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</si>
  <si>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</si>
  <si>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</si>
  <si>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</si>
  <si>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</si>
  <si>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</si>
  <si>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</si>
  <si>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</si>
  <si>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</si>
  <si>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</si>
  <si>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</si>
  <si>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</si>
  <si>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</si>
  <si>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</si>
  <si>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</si>
  <si>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</si>
  <si>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</si>
  <si>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</si>
  <si>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</si>
  <si>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</si>
  <si>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</si>
  <si>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</si>
  <si>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</si>
  <si>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</si>
  <si>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</si>
  <si>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</si>
  <si>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</si>
  <si>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</si>
  <si>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</si>
  <si>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</si>
  <si>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</si>
  <si>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</si>
  <si>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</si>
  <si>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</si>
  <si>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</si>
  <si>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</si>
  <si>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</si>
  <si>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</si>
  <si>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</si>
  <si>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</si>
  <si>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</si>
  <si>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</si>
  <si>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</si>
  <si>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</si>
  <si>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</si>
  <si>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</si>
  <si>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</si>
  <si>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</si>
  <si>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</si>
  <si>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</si>
  <si>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</si>
  <si>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</si>
  <si>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</si>
  <si>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</si>
  <si>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</si>
  <si>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</si>
  <si>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</si>
  <si>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</si>
  <si>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</si>
  <si>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</si>
  <si>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</si>
  <si>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</si>
  <si>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</si>
  <si>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</si>
  <si>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</si>
  <si>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</si>
  <si>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</si>
  <si>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</si>
  <si>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</si>
  <si>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</si>
  <si>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</si>
  <si>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</si>
  <si>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</si>
  <si>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</si>
  <si>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</si>
  <si>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</si>
  <si>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</si>
  <si>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</si>
  <si>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</si>
  <si>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</si>
  <si>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</si>
  <si>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</si>
  <si>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</si>
  <si>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</si>
  <si>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</si>
  <si>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</si>
  <si>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</si>
  <si>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</si>
  <si>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</si>
  <si>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</si>
  <si>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</si>
  <si>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</si>
  <si>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</si>
  <si>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</si>
  <si>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</si>
  <si>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</si>
  <si>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</si>
  <si>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</si>
  <si>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</si>
  <si>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</si>
  <si>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</si>
  <si>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</si>
  <si>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</si>
  <si>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</si>
  <si>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</si>
  <si>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</si>
  <si>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</si>
  <si>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</si>
  <si>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</si>
  <si>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</si>
  <si>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</si>
  <si>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</si>
  <si>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</si>
  <si>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</si>
  <si>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</si>
  <si>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</si>
  <si>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</si>
  <si>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</si>
  <si>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</si>
  <si>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</si>
  <si>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</si>
  <si>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</si>
  <si>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</si>
  <si>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</si>
  <si>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</si>
  <si>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</si>
  <si>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</si>
  <si>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</si>
  <si>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</si>
  <si>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</si>
  <si>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</si>
  <si>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</si>
  <si>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</si>
  <si>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</si>
  <si>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</si>
  <si>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</si>
  <si>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</si>
  <si>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</si>
  <si>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</si>
  <si>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</si>
  <si>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</si>
  <si>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</si>
  <si>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</si>
  <si>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</si>
  <si>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</si>
  <si>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</si>
  <si>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</si>
  <si>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</si>
  <si>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</si>
  <si>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</si>
  <si>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</si>
  <si>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</si>
  <si>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</si>
  <si>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</si>
  <si>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</si>
  <si>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</si>
  <si>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</si>
  <si>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</si>
  <si>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</si>
  <si>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</si>
  <si>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</si>
  <si>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</si>
  <si>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</si>
  <si>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</si>
  <si>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</si>
  <si>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</si>
  <si>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</si>
  <si>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</si>
  <si>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</si>
  <si>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</si>
  <si>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</si>
  <si>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</si>
  <si>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</si>
  <si>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</si>
  <si>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</si>
  <si>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</si>
  <si>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</si>
  <si>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</si>
  <si>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</si>
  <si>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</si>
  <si>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</si>
  <si>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</si>
  <si>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</si>
  <si>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</si>
  <si>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</si>
  <si>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</si>
  <si>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</si>
  <si>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</si>
  <si>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</si>
  <si>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</si>
  <si>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</si>
  <si>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</si>
  <si>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</si>
  <si>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</si>
  <si>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</si>
  <si>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</si>
  <si>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</si>
  <si>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</si>
  <si>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</si>
  <si>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</si>
  <si>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</si>
  <si>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</si>
  <si>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</si>
  <si>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</si>
  <si>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</si>
  <si>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</si>
  <si>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</si>
  <si>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</si>
  <si>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</si>
  <si>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</si>
  <si>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</si>
  <si>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</si>
  <si>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</si>
  <si>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</si>
  <si>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</si>
  <si>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</si>
  <si>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</si>
  <si>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</si>
  <si>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</si>
  <si>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</si>
  <si>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</si>
  <si>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</si>
  <si>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</si>
  <si>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</si>
  <si>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</si>
  <si>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</si>
  <si>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</si>
  <si>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</si>
  <si>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</si>
  <si>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</si>
  <si>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</si>
  <si>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</si>
  <si>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</si>
  <si>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</si>
  <si>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</si>
  <si>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</si>
  <si>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</si>
  <si>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</si>
  <si>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</si>
  <si>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</si>
  <si>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</si>
  <si>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</si>
  <si>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</si>
  <si>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</si>
  <si>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</si>
  <si>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</si>
  <si>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</si>
  <si>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</si>
  <si>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</si>
  <si>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</si>
  <si>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</si>
  <si>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</si>
  <si>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</si>
  <si>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</si>
  <si>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</si>
  <si>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</si>
  <si>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</si>
  <si>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</si>
  <si>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</si>
  <si>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</si>
  <si>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</si>
  <si>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</si>
  <si>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</si>
  <si>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</si>
  <si>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</si>
  <si>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</si>
  <si>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</si>
  <si>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</si>
  <si>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</si>
  <si>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</si>
  <si>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</si>
  <si>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</si>
  <si>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</si>
  <si>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</si>
  <si>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</si>
  <si>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</si>
  <si>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</si>
  <si>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</si>
  <si>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</si>
  <si>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</si>
  <si>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</si>
  <si>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</si>
  <si>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</si>
  <si>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</si>
  <si>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</si>
  <si>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</si>
  <si>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</si>
  <si>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</si>
  <si>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</si>
  <si>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</si>
  <si>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</si>
  <si>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</si>
  <si>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</si>
  <si>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</si>
  <si>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</si>
  <si>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</si>
  <si>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</si>
  <si>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</si>
  <si>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</si>
  <si>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</si>
  <si>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</si>
  <si>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</si>
  <si>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</si>
  <si>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</si>
  <si>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</si>
  <si>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</si>
  <si>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</si>
  <si>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</si>
  <si>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</si>
  <si>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</si>
  <si>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</si>
  <si>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</si>
  <si>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</si>
  <si>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</si>
  <si>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</si>
  <si>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</si>
  <si>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</si>
  <si>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</si>
  <si>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</si>
  <si>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</si>
  <si>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</si>
  <si>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</si>
  <si>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</si>
  <si>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</si>
  <si>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</si>
  <si>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</si>
  <si>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</si>
  <si>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</si>
  <si>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</si>
  <si>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</si>
  <si>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</si>
  <si>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</si>
  <si>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</si>
  <si>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</si>
  <si>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</si>
  <si>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</si>
  <si>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</si>
  <si>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</si>
  <si>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</si>
  <si>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</si>
  <si>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</si>
  <si>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</si>
  <si>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</si>
  <si>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</si>
  <si>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</si>
  <si>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</si>
  <si>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</si>
  <si>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</si>
  <si>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</si>
  <si>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</si>
  <si>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</si>
  <si>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</si>
  <si>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</si>
  <si>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</si>
  <si>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</si>
  <si>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</si>
  <si>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</si>
  <si>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</si>
  <si>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</si>
  <si>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</si>
  <si>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</si>
  <si>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</si>
  <si>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</si>
  <si>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</si>
  <si>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</si>
  <si>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</si>
  <si>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</si>
  <si>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</si>
  <si>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</si>
  <si>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</si>
  <si>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</si>
  <si>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</si>
  <si>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</si>
  <si>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</si>
  <si>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</si>
  <si>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</si>
  <si>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</si>
  <si>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</si>
  <si>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</si>
  <si>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</si>
  <si>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</si>
  <si>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</si>
  <si>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</si>
  <si>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</si>
  <si>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</si>
  <si>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</si>
  <si>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</si>
  <si>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</si>
  <si>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</si>
  <si>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</si>
  <si>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</si>
  <si>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</si>
  <si>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</si>
  <si>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</si>
  <si>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</si>
  <si>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</si>
  <si>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</si>
  <si>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</si>
  <si>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</si>
  <si>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</si>
  <si>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</si>
  <si>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</si>
  <si>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</si>
  <si>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</si>
  <si>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</si>
  <si>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</si>
  <si>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</si>
  <si>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</si>
  <si>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</si>
  <si>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</si>
  <si>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</si>
  <si>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</si>
  <si>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</si>
  <si>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</si>
  <si>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</si>
  <si>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</si>
  <si>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</si>
  <si>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</si>
  <si>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</si>
  <si>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</si>
  <si>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</si>
  <si>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</si>
  <si>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</si>
  <si>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</si>
  <si>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</si>
  <si>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</si>
  <si>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</si>
  <si>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</si>
  <si>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</si>
  <si>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</si>
  <si>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</si>
  <si>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</si>
  <si>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</si>
  <si>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</si>
  <si>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</si>
  <si>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</si>
  <si>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</si>
  <si>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</si>
  <si>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</si>
  <si>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</si>
  <si>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</si>
  <si>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</si>
  <si>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</si>
  <si>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</si>
  <si>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</si>
  <si>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</si>
  <si>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</si>
  <si>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</si>
  <si>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</si>
  <si>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</si>
  <si>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</si>
  <si>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</si>
  <si>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</si>
  <si>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</si>
  <si>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</si>
  <si>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</si>
  <si>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</si>
  <si>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</si>
  <si>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</si>
  <si>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</si>
  <si>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</si>
  <si>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</si>
  <si>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</si>
  <si>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</si>
  <si>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</si>
  <si>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</si>
  <si>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</si>
  <si>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</si>
  <si>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</si>
  <si>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</si>
  <si>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</si>
  <si>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</si>
  <si>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</si>
  <si>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</si>
  <si>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</si>
  <si>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</si>
  <si>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</si>
  <si>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</si>
  <si>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</si>
  <si>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</si>
  <si>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</si>
  <si>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</si>
  <si>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</si>
  <si>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</si>
  <si>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</si>
  <si>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</si>
  <si>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</si>
  <si>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</si>
  <si>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</si>
  <si>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</si>
  <si>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</si>
  <si>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</si>
  <si>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</si>
  <si>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</si>
  <si>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</si>
  <si>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</si>
  <si>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</si>
  <si>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</si>
  <si>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</si>
  <si>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</si>
  <si>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</si>
  <si>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</si>
  <si>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</si>
  <si>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</si>
  <si>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</si>
  <si>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</si>
  <si>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</si>
  <si>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</si>
  <si>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</si>
  <si>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</si>
  <si>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</si>
  <si>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</si>
  <si>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</si>
  <si>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</si>
  <si>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</si>
  <si>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</si>
  <si>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</si>
  <si>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</si>
  <si>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</si>
  <si>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</si>
  <si>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</si>
  <si>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</si>
  <si>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</si>
  <si>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</si>
  <si>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</si>
  <si>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</si>
  <si>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</si>
  <si>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</si>
  <si>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</si>
  <si>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</si>
  <si>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</si>
  <si>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</si>
  <si>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</si>
  <si>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</si>
  <si>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</si>
  <si>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</si>
  <si>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</si>
  <si>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</si>
  <si>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</si>
  <si>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</si>
  <si>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</si>
  <si>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</si>
  <si>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</si>
  <si>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</si>
  <si>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</si>
  <si>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</si>
  <si>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</si>
  <si>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</si>
  <si>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</si>
  <si>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</si>
  <si>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</si>
  <si>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</si>
  <si>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</si>
  <si>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</si>
  <si>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</si>
  <si>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</si>
  <si>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</si>
  <si>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</si>
  <si>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</si>
  <si>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</si>
  <si>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</si>
  <si>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</si>
  <si>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</si>
  <si>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</si>
  <si>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</si>
  <si>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</si>
  <si>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</si>
  <si>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</si>
  <si>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</si>
  <si>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</si>
  <si>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</si>
  <si>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</si>
  <si>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</si>
  <si>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</si>
  <si>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</si>
  <si>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</si>
  <si>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</si>
  <si>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</si>
  <si>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</si>
  <si>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</si>
  <si>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</si>
  <si>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</si>
  <si>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</si>
  <si>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</si>
  <si>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</si>
  <si>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</si>
  <si>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</si>
  <si>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</si>
  <si>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</si>
  <si>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</si>
  <si>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</si>
  <si>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</si>
  <si>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</si>
  <si>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</si>
  <si>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</si>
  <si>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</si>
  <si>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</si>
  <si>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</si>
  <si>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</si>
  <si>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</si>
  <si>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</si>
  <si>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</si>
  <si>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</si>
  <si>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</si>
  <si>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</si>
  <si>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</si>
  <si>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</si>
  <si>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</si>
  <si>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</si>
  <si>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</si>
  <si>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</si>
  <si>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</si>
  <si>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</si>
  <si>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</si>
  <si>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</si>
  <si>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</si>
  <si>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</si>
  <si>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</si>
  <si>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</si>
  <si>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</si>
  <si>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</si>
  <si>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</si>
  <si>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</si>
  <si>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</si>
  <si>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</si>
  <si>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</si>
  <si>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</si>
  <si>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</si>
  <si>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</si>
  <si>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</si>
  <si>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</si>
  <si>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</si>
  <si>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</si>
  <si>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</si>
  <si>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</si>
  <si>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</si>
  <si>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</si>
  <si>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</si>
  <si>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</si>
  <si>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</si>
  <si>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</si>
  <si>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</si>
  <si>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</si>
  <si>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</si>
  <si>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</si>
  <si>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</si>
  <si>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</si>
  <si>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</si>
  <si>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</si>
  <si>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</si>
  <si>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</si>
  <si>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</si>
  <si>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</si>
  <si>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</si>
  <si>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</si>
  <si>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</si>
  <si>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</si>
  <si>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</si>
  <si>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</si>
  <si>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</si>
  <si>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</si>
  <si>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</si>
  <si>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</si>
  <si>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</si>
  <si>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</si>
  <si>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</si>
  <si>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</si>
  <si>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</si>
  <si>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</si>
  <si>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</si>
  <si>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</si>
  <si>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</si>
  <si>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</si>
  <si>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</si>
  <si>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</si>
  <si>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</si>
  <si>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</si>
  <si>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</si>
  <si>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</si>
  <si>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</si>
  <si>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</si>
  <si>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</si>
  <si>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</si>
  <si>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</si>
  <si>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</si>
  <si>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</si>
  <si>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</si>
  <si>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</si>
  <si>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</si>
  <si>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</si>
  <si>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</si>
  <si>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</si>
  <si>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</si>
  <si>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</si>
  <si>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</si>
  <si>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</si>
  <si>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</si>
  <si>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</si>
  <si>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</si>
  <si>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</si>
  <si>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</si>
  <si>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</si>
  <si>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</si>
  <si>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</si>
  <si>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</si>
  <si>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</si>
  <si>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</si>
  <si>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</si>
  <si>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</si>
  <si>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</si>
  <si>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</si>
  <si>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</si>
  <si>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</si>
  <si>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</si>
  <si>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</si>
  <si>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</si>
  <si>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</si>
  <si>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</si>
  <si>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</si>
  <si>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</si>
  <si>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</si>
  <si>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</si>
  <si>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</si>
  <si>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</si>
  <si>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</si>
  <si>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</si>
  <si>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</si>
  <si>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</si>
  <si>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</si>
  <si>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</si>
  <si>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</si>
  <si>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</si>
  <si>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</si>
  <si>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</si>
  <si>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</si>
  <si>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</si>
  <si>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</si>
  <si>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</si>
  <si>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</si>
  <si>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</si>
  <si>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</si>
  <si>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</si>
  <si>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</si>
  <si>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</si>
  <si>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</si>
  <si>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</si>
  <si>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</si>
  <si>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</si>
  <si>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</si>
  <si>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</si>
  <si>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</si>
  <si>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</si>
  <si>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</si>
  <si>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</si>
  <si>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</si>
  <si>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</si>
  <si>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</si>
  <si>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</si>
  <si>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</si>
  <si>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</si>
  <si>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</si>
  <si>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</si>
  <si>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</si>
  <si>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</si>
  <si>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</si>
  <si>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</si>
  <si>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 xml:space="preserve">I.E. Jesús Bernal Pinzón </t>
  </si>
  <si>
    <t>Diedo Ardila Plazas (e)-Angelica Mariño Porras-Tatiana Fernanda Vivas-Lina Alarcón -Marlen Rocio Alfonso-Jorge Wilson..</t>
  </si>
  <si>
    <t>Direccion Tecnica de Cobertura-Inspeccion y Vigilancia.</t>
  </si>
  <si>
    <t>FO-GE-01 de fecha 28/03/25  comunicado de visita; FO-PDD-19 de fecha 04/04/25 Control de asistencia; FO-GE-17 de fecha 04/04/25 Instrumento de seguimiento y control ; FO-AUT -03 de fecha 04/04/25 Encuesta de percepción.</t>
  </si>
  <si>
    <t xml:space="preserve">https://mineducaciongovco-my.sharepoint.com/:f:/g/personal/inspeccionyvigilancia_sedcasanare_gov_co/EjcoJI02ZBdPnpfQQh9j0FMBGQQwJyfnehikyw_UVFRykg?e=BBgG9F
</t>
  </si>
  <si>
    <t>En la visita de control se pudo evidenciar que en la I.E Jesus Bernal Pinzon del municipio de mani, se emitio la resolucion No. 3290 del 30 de octubre 2024, por medio de la cual se actualiza el reconomiento oficial a una Institucion Educativa del municipio de Maní.</t>
  </si>
  <si>
    <t>El rector debe informar a la SED cualquier novedad que se presente en la I.E en cuanto a reconocimiento oficial, licencia de funcionamiento, aprobación de sedes, ciclos y programas y/o el registro de novedades.</t>
  </si>
  <si>
    <t>Inspeccion y vigilancia estara atenta a realizar las resoluciones de acuerdo a las novedad que presente en la vigencia la I.E.</t>
  </si>
  <si>
    <t>En la visita de control se pudo verificar que no hay asociacion de padres de familia legalmente constituida en la camara de comerio de Casanare.</t>
  </si>
  <si>
    <t>El rector se compromete a socializar con la cumunidad educativa la Resolucion No. 1303  4 de agosto 2021.</t>
  </si>
  <si>
    <t>Inspeccion y vigilancia estara atenta a la constitucion de la asociaciones de padres de familia en la I.E para indicarles de sus responsabilidades.</t>
  </si>
  <si>
    <t>En la actuación realizada se puede verificar el cumplimiento  de las condiciones de infraestructura, accesibilidad, calendario, jornada(as), herramientas pedagógicas, servicios públicos, mobiliario, laboratorios y demás bienes y equipos apropiados para el desarrollo del plan de estudios y los programas académicos ofertados por  la IE, el rector a realizado mejoramiento  de los espacios requeridos.  El espacio que no ha tenido mejora es el auditorio  de la IE  el cual se encuentra en completo abandono y detrimento.</t>
  </si>
  <si>
    <t xml:space="preserve"> Una vez verificados los soportes allegados por la EI se puede evidenciar que cumple con las condiciones de infraestructura, accesibilidad, calendario, jornada(as), herramientas pedagógicas, servicios públicos, mobiliario, laboratorios y demás bienes y equipos apropiados para el desarrollo del plan de estudios y los programas académicos.</t>
  </si>
  <si>
    <t>Se le recomienda al rector seguir insistiendo a las entidades sobre el  abandono y detrimento del auditorio. Se conoce que se encuentra  realizando la respectiva investigación sobre esta obra.</t>
  </si>
  <si>
    <t>I.E. Nuestra Señora de los Dolores de Manare.</t>
  </si>
  <si>
    <t>Sede Central</t>
  </si>
  <si>
    <t>Correos electronicos de fechas: 28/04/2025, 29/04/2025.FO-SGI-08 Reporte de Producto o Servicio No Conforme IE. Nuestra Señora de los Dolores de Manare</t>
  </si>
  <si>
    <t>La visita no se pudo realizar debido la novedad presentada por medio de correo electrónico la cual manifiesta que el rector de la institución, el licenciado José Luis Caro Ramírez, presenta una incapacidad médica por un período comprendido entre el 07 de abril y el 06 de mayo de 2025, y hasta la fecha no ha sido asignado un funcionario encargado para desempeñar sus funciones durante su ausencia, se procede reprogramar la visita por parte del equipo de control de inspección y vigilancia POAIV 2025.</t>
  </si>
  <si>
    <t xml:space="preserve">Sede Central </t>
  </si>
  <si>
    <t xml:space="preserve">EE Gimnasio Campestre Pablo Neruda </t>
  </si>
  <si>
    <t xml:space="preserve"> RESOLUCIÓN No 4023 del 13 de diciembre de 2024, FO-GE-01 de fecha 04/06/25  comunicado de visita; FO-PDD-19 de fecha 12/06/25 Control de asistencia; FO-GE-17 de fecha 12/06/25 Instrumento de seguimiento y control ; FO-AUT -03 de fecha 12/06/25 Encuesta de percepción</t>
  </si>
  <si>
    <t>https://mineducaciongovco-my.sharepoint.com/:f:/g/personal/inspeccionyvigilancia_sedcasanare_gov_co/Eq5cO-062dNDghXxpxqVLooBPeRotZkrFPEGYzK4cKEiLA?e=ucbYFl</t>
  </si>
  <si>
    <t>La directiva allega acta 010 -2024 de socialización EVI de fecha 04/10/2024, Circular directiva 56 de socialización de resultados EVI tarifas de tarifas de fecha 07/10/2025, se anexa pantallazos del proceso, aprobación de tarifas acta 11de 15/10/2024 a padres de familia reunión virtual, anexa pantallazos de la reunión, convocatoria de reunión acta debidamente formalizada, RESOLUCIÓN No 4023 del 13 de diciembre de 2024
Por la cual se autorizan la adopción del régimen "Controlado" y las tarifas del establecimiento educativo privado GIMNASIO CAMPESTRE SAN FERNANDO,
con código DANE 385139800010, para el año lectivo 2025".</t>
  </si>
  <si>
    <t>En el EE se puedo verificar la aprobación de los costos educativos y la adopción de las listas de útiles, textos y uniformes escolares para el año 2025.</t>
  </si>
  <si>
    <t>La Direccion Tecnica de Cobertura-Inspeccion y Vigilancia estan prestos a atender cualquier novedad que se presente dentro del establecimiuento educativo.</t>
  </si>
  <si>
    <t>La directiva  manifiesta que al iniciar el ciclo escolar realiza la verificación de los profesionales del  EE, allega informe de verificación inicial a personal del establecimiento educativo 3 veces al año en el cual se hace verificación de antecedentes judiciales, de fecha 22/01/2025.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t>
  </si>
  <si>
    <t>Una vez verificados los soportes allegados por la directiva del EE  se puede evidenciar que  cumple con la verificación de los perfiles profesionales del personal directivo y docente vinculado a</t>
  </si>
  <si>
    <t>I.E. Antonio Martinez Delgado</t>
  </si>
  <si>
    <t>FO-GE-01 de fecha 07/04/25  comunicado de visita; FO-PDD-19 de fecha 11/04/25 Control de asistencia; FO-GE-17 de fecha 11/04/25 Instrumento de seguimiento y control ; FO-AUT -03 de fecha 11/04/25 Encuesta de percepción</t>
  </si>
  <si>
    <t>https://mineducaciongovco-my.sharepoint.com/:f:/g/personal/inspeccionyvigilancia_sedcasanare_gov_co/EkLJFMv9zidEj_6mU4M8XA4Bblzci0826-7h2sZf9j5NZg?e=4zlVDs</t>
  </si>
  <si>
    <t xml:space="preserve">El rector allega resolución  1948 del 29 de agosto del 2022, por medio de la cual se actualiza el reconocimiento oficial del Establecimiento Educativo , La Institución educativa con codogo DANE 185125000959, podrá otorgar el certificado de Bachillerato Básico, y el título de Bachiller Técnico con Especialidad Agropecuaria a los estudiantes que hayan terminado satisfactoriamente cada uno de los niveles de educación que ofrece la institución en jornada diurna. </t>
  </si>
  <si>
    <t xml:space="preserve">Una vez verificados los soportes allegados por el rector de la IE, se pudo verificar que la y IE cuenta con el reconocimiento oficial y especialidad agropecuaria en jornada diurna. </t>
  </si>
  <si>
    <t xml:space="preserve">En las visitas de  evaluación, seguimiento y control se pudo verificar que la IE cumple con las condiciones de infraestructura, accesibilidad, calendario, jornada(as), herramientas pedagógicas, servicios públicos, mobiliario, laboratorios y demás bienes y equipos apropiados para el desarrollo del plan de estudios y los programas académicos ofertados. </t>
  </si>
  <si>
    <t>Una vez verificadas las  condiciones de infraestructura, accesibilidad, calendario, jornada(as), herramientas pedagógicas, servicios públicos, mobiliario, laboratorios y demás bienes y equipos apropiados para el desarrollo del plan de estudios y los programas académicos el resultado es de cumplimiento frente a la acción.</t>
  </si>
  <si>
    <t>La Direccion Tecnica de Cobertura, Inspeccion y Vigilancia estan prestos a atender cualquier novedad que se presente dentro del establecimiento educativo.</t>
  </si>
  <si>
    <t>I.E. Tecnico Integrado de Trinidad</t>
  </si>
  <si>
    <t>FO-GE-01 de fecha 30/05/25  comunicado de visita; FO-PDD-19 de fecha 06/06/25 Control de asistencia; FO-GE-17 de fecha 06/06/25 Instrumento de seguimiento y control ; FO-AUT -03 de fecha 06/06/25 Encuesta de percepción</t>
  </si>
  <si>
    <t>https://mineducaciongovco-my.sharepoint.com/:f:/g/personal/inspeccionyvigilancia_sedcasanare_gov_co/EhGRmX69rEFMnrQha4K_qnEBjH6rsyaoouYg1I3UW10Zzg?e=9IBkg0</t>
  </si>
  <si>
    <t>Resolución 1232 del 23 de julio del 2021,por la cual se actualiza el reconocimiento oficial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t>
  </si>
  <si>
    <t>Una vez verificados los soportes allegados por el rector de la IE, se pudo verificar que la y IE cuenta con el reconocimiento oficial y la aprobación de jornada Unica para la sede el Triunfo.</t>
  </si>
  <si>
    <t>El rector allega El rector allega resolución N°004 de 31 de enero de 2025 por medio de la cual se organiza y actualiza la asignación académica a los docentes, directivos docentes de la IE, en la cual se evidencia que cuenta con trece (13) docentes, Un (1) coordinador, Un (1) Directivo docente,  la IE cuenta con las condiciones de infraestructura, accesibilidad, calendario, jornada(as), herramientas pedagógicas, servicios públicos, mobiliario, laboratorios.</t>
  </si>
  <si>
    <t xml:space="preserve">I.E. Antonio Nariño la plata </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</si>
  <si>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t>
  </si>
  <si>
    <t>https://mineducaciongovco-my.sharepoint.com/:f:/g/personal/inspeccionyvigilancia_sedcasanare_gov_co/EhEplI4yPiNHhLGgCv9AGywB98J9rdg7Kykng_xL8Est0Q?e=mhHqob</t>
  </si>
  <si>
    <t>El rector allega resolución 1653 del 23 de septiembre del 2021, por la cual se actualiza el reconocimiento oficial de la IE,  la IE cuenta con media tecnica y jornada unica , el rector  allega resolución N°002 del 01 de febrero de 2025 de por la cual se organiza la asignación académica a los docentes, directivos docentes de la IE.  la cual rige a partir de 01de  febrero de 2025, con un total de 23 docentes un directivo docente y un profesional de servicios asistenciales  por prestación de servicios, y un docente PTA  3.0</t>
  </si>
  <si>
    <t xml:space="preserve">Una vez verificados los soportes allegados por el rector de la IE, se pudo verificar que la y IE cuenta con el reconocimiento oficial y la aprobación de jornada Unica, con media tecnica agropecuaria, jornada Unica. </t>
  </si>
  <si>
    <t>En la visita de control realizada por inspeccion y vigilancia se verifica que la I.E tiene 30 aulas de las cuales 20 estan en buen estado y 10 requieren mantenimiento y las 8 baterias de baño, 1 esta en buen estado y 7 requerieren mantenimiento, cuenta con espacios y ayudas para personas con discpacidad, de acuerdo a lo que manifiesta el rector la sede requiere mantenimiento de 6 restaurantes escolares, y tambien se requiere mantenimiento de 7 canchas deportivas y implementos deportivos para la misma.</t>
  </si>
  <si>
    <t>El rector se compromete a informar a infraestructura educativa de las falencias encontradas en la visita de control para que se mitiguen en la mayor brevedad posible estas.</t>
  </si>
  <si>
    <t>Inspeccion y vigilancia estara pendiente en el correo de que se haya hecho la gestion de parte del rector del mejoramiento de la infraestructura de la I.E, fecha 15 de Julio</t>
  </si>
  <si>
    <t xml:space="preserve">I.E. Tecnico Antonio Nariño </t>
  </si>
  <si>
    <t>FO-GE-01 de fecha 17/03/25  comunicado de visita; FO-PDD-19 de fecha 25/03/25 Control de asistencia; FO-GE-17 de fecha 25/03/25 Instrumento de seguimiento y control ; FO-AUT -03 de fecha 25/03/25 Encuesta de percepción</t>
  </si>
  <si>
    <t>https://mineducaciongovco-my.sharepoint.com/:f:/g/personal/inspeccionyvigilancia_sedcasanare_gov_co/EuKvWwJBrn5BrvabBMr2t7AB3aZmnJoAm80iWIyMwz0Pxw?e=dASfAe</t>
  </si>
  <si>
    <t xml:space="preserve">El rector allega Resolución N° 1260 del 23 abril  2024, por medio de la cual se actualiza el reconocimiento de caracter oficial a la IE, Resolución 007 modificación carga académica jornada única, Los períodos de clase de  educacion para preescolar,básica primaria, básica  secundaria y media son de 60 minutos, que para preescolar corresponderia 25 horas semanales, primaria 30 horas semanales,secundaria 35 horas semanales y media 37 horas semanales. La  jornada   escolar  para la  media técnica  es de:   6:30 am  a 2: 30 P.m.  Jornada escolar  de básica secundaria es de 6:30 am a 1: 30, Jornada para preescolar es de  7:00 am  a 12:00 pm, y la jornada para básica primaria es 6:30 am  a 12:30 p.m.  </t>
  </si>
  <si>
    <t>Una vez verificados los soportes allegados por el rector de la IE, se pudo verificar que la y IE cuenta con el reconocimiento oficial y la aprobación de jornada Unica, con media tecnica agropecuaria y  Resolución  N°  0142 del 28 de enero de 2025 -  Implementación del programa de  Educación  Formal  para Jóvenes y Adultos</t>
  </si>
  <si>
    <t>La Direccion Tecnica de Cobertura, Inspeccion y Vigilancia estan prestoa a atender cualquier novedad que se presente dentro del establecimiento educativo.</t>
  </si>
  <si>
    <t xml:space="preserve">esta justo a la matricula, los laboratorios de física y química los insumos son obsoletos, la biblioteca esta nueva, la tienda escolar esta arrendada, el restaurante escolar atiende al 100% de la matrícula PAE gobernación, transporte escolar 5 rutas 1 para cada sede, escenarios deportivos 1 cancha polideportivo cubierta en la sede central, 1 salón de trajes, 1 una bodega, 1 salón de educación física, 1 sala de informática dotada, 1 salón de bilingüismo, la granja agropecuaria tiene 27 ht se siembra café, cultivos hidropónicos y proyectos productivos de los estudiantes, el bloque administrativo; sala de profesores, rectoría, secretaria, baterías sanitarias. aula de orientación escolar. </t>
  </si>
  <si>
    <t>I.E. Indígena Alegaxu</t>
  </si>
  <si>
    <t>FO-GE-01 de fecha 18/06/25  comunicado de visita; FO-PDD-19 de fecha 20/06/25 Control de asistencia; FO-GE-17 de fecha 20/06/25 Instrumento de seguimiento y control ; FO-AUT -03 de fecha 20/06/25 Encuesta de percepción</t>
  </si>
  <si>
    <t>https://mineducaciongovco-my.sharepoint.com/:f:/g/personal/inspeccionyvigilancia_sedcasanare_gov_co/EqR-UyrKe0FDgFXNT9r-3iQBHXL3pbT3zsj1i8F6VeCrqw?e=WOcdt5</t>
  </si>
  <si>
    <t>El rector allega resolución N°1235 de 23 de julio de 2021 por medio de la cual se actualiza el reconocimiento oficial a la IE. identificada con el Código DANE 285125001666, ubicado en la comunidad indígena de Morichito del Resguardo Indígena de Caño Mochuelo del Municipio de Hato Corozal, para que preste el servicio de Educación Formal en los niveles de Preescolar, Educación Básica (grados 1° a 9°) y Educación Media Académica (grados 10° y 11°), otorgará el certificado de estudios de Bachillerato Básico, y el título de Bachiller Académico de la jornada diurna.</t>
  </si>
  <si>
    <t>Una vez verificados los soportes allegados por el rector de la IE, se pudo verificar que la y IE cuenta con el reconocimiento oficial.</t>
  </si>
  <si>
    <t>Dadas a las condiciones de desplazamiento territorial y que el equipo de IVC no cuenta con servicio de transporte, no se pudo realizar la visita en la institución Educativa, por lo tanto, se realiza la actuación presencial en la que participa el rector de la I.E en la oficina de inspección y vigilancia frente a la ejecución de la acciones el rector allega como evidencia el  informe de las necesidades de las condiciones de prestación de servicio el cual fue enviado al MEN a SED, allega registro fotográfico de necesidades y reparaciones en la infraestructura de la I.E.</t>
  </si>
  <si>
    <t>La  IE Indígena Alegaxu  no cuenta con  servicios públicos,  laboratorios y demás bienes y equipos , el rector  allegan horario de clases de vigencia 2025, formato de asignación académica el cual contiene resolución Nº 001  de 20 enero de 2025  por la cual se organiza la asignación académica a los docentes,  directivos  docentes  de la institución educativa indígena Alegaxu,  intensidad horaria prevista para el año lectivo. Una vez verificados los soportes allegados por el rector de la IE se puede evidenciar que el acto administrativo de asignación académica si bien es del año 2025 el mismo se contradice y aparece año 2011 a demás no aparece fecha por medio de la cual rige, se encuentra debidamente formalizada. En el apartado de intensidad horaria se observa que se encuentra desactualizada la fecha tiene errores de digitación, dentro de intensidades académicas   se trabaja con jornada diurna de 6:00am a 10:55 am para preescolar con 20 semanales de 40 minutos; Básica primaria de 60:00 am a 12:35 am con 30 horas semanales de 50 minutos; De sexto a undécimo va de 06:00 am a 12:45 pm con 30 horas semanales de 60 minutos</t>
  </si>
  <si>
    <t xml:space="preserve">1.	El formato de asignación académica dentro de su encabezado debe incluir el escudo institucional, la resolución de reconocimiento oficial y código DANE.
2.	La hora de atención directa a los estudiantes es de 55 minutos de preescolar a undécimo con descaso de 30 minutos.
3.	Dentro del considerando se debe tener en cuenta que el decreto 1850 de 2002, se encuentra inmerso el 1075 de 2015 y en el 0277 de 2025.
4.	Dentro del horario se debe evidenciar el descanso de los estudiantes.
</t>
  </si>
  <si>
    <t xml:space="preserve">I.E. San Agustín </t>
  </si>
  <si>
    <t>FO-GE-01 de fecha 20/03/2025 comunicado de visita; FO-GD-12 de fecha 26/03/2025 lista asistencia general; FO-GD-11 de fecha 26/03/2025 acta resumen.</t>
  </si>
  <si>
    <t>https://mineducaciongovco-my.sharepoint.com/:f:/g/personal/inspeccionyvigilancia_sedcasanare_gov_co/EmCCAvSDF6lEuA73u5oqwMcBnuqRCfuOSd7Lt15aSpaWEw?e=GgtwVS</t>
  </si>
  <si>
    <t>Se reagendó la visita para el segundo semestre, dado que en la fecha inicial el rector encargado era un coordinador sin dominio pleno de los procesos institucionales.</t>
  </si>
  <si>
    <t>I.E. Bonifacio Gutierrez</t>
  </si>
  <si>
    <t>FO-GE-01 de fecha 11/04/2025 comunicado de visita; FO-GD-12 de fecha 23/04/2025 lista asistencia general; FO-GE-17 de fecha 23/04/2025 instrumento de seguimiento y control; FO-GD-11 de fecha 23/04/2025 acta resumen; FO-AUT -03 de fecha 23/04/2025 encuesta de percepción; FO-PDD-19 de fecha 23/04/2025 control de asistencia técnica y caracterización de ciudadanía.</t>
  </si>
  <si>
    <t xml:space="preserve">https://mineducaciongovco-my.sharepoint.com/:f:/g/personal/inspeccionyvigilancia_sedcasanare_gov_co/EpENe48h-XBNqtvs26JeHTABDQ_2GsMua5UjL2ktT7Cs1w?e=FjQMhV
</t>
  </si>
  <si>
    <t>Se identificaron mejoras en espacios administrativos, zonas verdes y escenarios deportivos, junto con la vinculación de un granjero institucional para el mantenimiento físico.</t>
  </si>
  <si>
    <t>Formular un plan progresivo de mejoramiento de infraestructura educativa, priorizando necesidades emergentes y gestionando recursos interinstitucionales.</t>
  </si>
  <si>
    <t>Las acciones implementadas evidencian avance; se sugiere incluir indicadores de calidad y usabilidad en la planificación de nuevas intervenciones.</t>
  </si>
  <si>
    <t>La IE cuenta con Resolución N.º 2913 del 12 de septiembre de 2024, vigente y respaldada legalmente por la Secretaría de Educación.</t>
  </si>
  <si>
    <t>Actualizar periódicamente la documentación legal y mantener su archivo digital e impreso en condiciones óptimas de acceso.</t>
  </si>
  <si>
    <t>Se cumple con el marco legal; se recomienda realizar auditorías internas anuales para asegurar la vigencia y consistencia documental.</t>
  </si>
  <si>
    <t>Se han tramitado solicitudes de ampliación, destacando la ruta escolar y la vinculación del granjero, conforme al Decreto 1075 de 2015.</t>
  </si>
  <si>
    <t>Diseñar un cronograma anual de actualización de la oferta educativa, alineado con las necesidades de acceso y permanencia escolar.</t>
  </si>
  <si>
    <t>La gestión demuestra capacidad proactiva; se sugiere formalizar estos procesos mediante comités de revisión periódica de oferta educativa.</t>
  </si>
  <si>
    <t xml:space="preserve">I.E. Puerto Colombia </t>
  </si>
  <si>
    <t>Correo electronico de fechas: 26/05/2025, FO-SGI-08 Reporte de Producto o Servicio No Conforme I.E Puerto Colombia.</t>
  </si>
  <si>
    <t>La visita fue reprogramada para el segundo semestre debido a la ola invernal registrada el día previsto para la visita, situación que obligó a la rectora a activar el Plan de Contingencia con el fin de garantizar la continuidad del servicio educativo.</t>
  </si>
  <si>
    <t xml:space="preserve">I. E. Puerto Colombia </t>
  </si>
  <si>
    <t xml:space="preserve">I.E. Horacio Perdomo </t>
  </si>
  <si>
    <t>Acta Resumen. 009;FO-GD -11, Instrumento de Evalucacion. FO-GE-14, Encuesta de Persepcion. FO-AUT-03, Lista de Asistencia. FO-GD-12, Control de Asistencia Tecnica Y Caracterizacion. FO-GDD-19, Plan de Ajuste. FO-GE-16, Informe De Evaluacion y Control.</t>
  </si>
  <si>
    <t>https://mineducaciongovco-my.sharepoint.com/:f:/g/personal/inspeccionyvigilancia_sedcasanare_gov_co/EnPpbE7FKNlAuwPnYfXF_z4BIAkKsnhYPPjql6o5LTtPOA</t>
  </si>
  <si>
    <t xml:space="preserve">En la visita de evaluación se realiza el recorrido por la infraestructura, las baterías de baños están en regular estado, las llaves de los lavamanos están desajustadas no tienen agua todo lo hacen con Valdés, el acueducto es veredal se bombea agua solo 2 días a la semana, la tubería se llena de aire y no sube agua a los tanques, no hay bibliotecario, existen 4 bodegas con inservibles y mobiliario escolar usado, el restaurante escolar funciona bien y atiende al 100% de la matrícula, el transporte escolar tiene 7 rutas para 5 sedes. 
La sede de preescolar su infraestructura física se encuentra en mal estado requiere mantenimiento en general de manera urgente, las condiciones no son aptas ya que presenta un alto deterioro en las paredes, muros, pisos y techos en la sede de primaria de la sede principal, no cuenta con sitio de recreación, parque infantil, biblioteca, sala de informática, Así mismo nos informan que realizo solicitud el día 20 de enero de 2025 a la SED para mejorar las condiciones de los niños y niñas. </t>
  </si>
  <si>
    <t>Compromiso, la rectora debe tomar acciones inmediatas para quitar los depósitos de agua en los tanques de Eternit que se encuentran a los alrededores de la I.E, que son, (proliferación de vectores, e infecciones en la comunidad educativa), Debe normalizar el servicio del agua en las unidades sanitarias de la IE.; Debe enviar evidencia al correo I.V.C. de la SED el día 25-03-2025 para dar cumplimiento de la acción tomada.</t>
  </si>
  <si>
    <t>Inspección y Vigilancia hará seguimiento y control en la vigencia 2026 a las acciones tomadas por partes de las directivas con respecto a los compromisos pactados en la visita de Evaluación..</t>
  </si>
  <si>
    <t>Se evidencian actos administrativos existentes como la Resolución 2180 de 2020 y la Resolución 2903 de 2011, que respaldan legalmente el funcionamiento y la oferta educativa de los establecimientos.</t>
  </si>
  <si>
    <t xml:space="preserve">Se debe garantizar la actualización permanente o la expedición oportuna de los actos administrativos correspondientes, con el fin de asegurar la legalidad y legitimidad de la oferta del servicio educativo en los Establecimientos Educativos. </t>
  </si>
  <si>
    <t>Inspección y Vigilancia realizará seguimiento y control durante la vigencia 2026 a las acciones implementadas por las directivas de los establecimientos educativos en relación con los compromisos adquiridos durante la visita de Evaluación. Se resalta la importancia de mantener actualizada la documentación legal de cada E.E., ya que ello permite garantizar el cumplimiento normativo y mitigar posibles sanciones o requerimientos por parte de los entes de control.</t>
  </si>
  <si>
    <t>La I.E socializo a la comunidad la apertura de ciclo II de educación inicial para la vigencia 2025 dando como resultado no hay población para la apertura de estos niveles.</t>
  </si>
  <si>
    <t xml:space="preserve">La rectora se compromete que para la vigencia 2026 ofertara con su comunidad educativa del ciclo II de Educación Inicial. </t>
  </si>
  <si>
    <t>Inspección y Vigilancia hará seguimiento y control en la vigencia 2026 a las acciones tomadas por partes de las directivas con respecto a los compromisos pactados en la visita de Evaluación.</t>
  </si>
  <si>
    <t xml:space="preserve">La I. E. Manifiesta que recibe por parte de la SED asistencias técnicas, en educación Inicial, en el proceso de Taller de innovación y ambientes de aprendizaje al uso de estrategias que permitan desarrollar sus labores de manera práctica y facilite al aprendizaje de los niños y niñas. </t>
  </si>
  <si>
    <t xml:space="preserve">La Institución Educativa garantizara para la vigencia 2026 acompañamiento técnico por parte de la SED departamental. </t>
  </si>
  <si>
    <t>Inspección y Vigilancia hará seguimiento y control en la vigencia 2026 a las acciones de asistencias técnicas por partes de las directivas con respecto a los compromisos pactados en la visita de Evaluación.</t>
  </si>
  <si>
    <t xml:space="preserve">C.E. San José de la Poyata </t>
  </si>
  <si>
    <t xml:space="preserve">https://mineducaciongovco-my.sharepoint.com/:f:/g/personal/inspeccionyvigilancia_sedcasanare_gov_co/Egi7WdYaz5tKg1DhMm_yKjwByOynHKkSlMGdxPfXh2eR_w?e=i18SEJ
</t>
  </si>
  <si>
    <t>En la visita de evaluación al Centro Educativo San Jose de la Poyata del Municipio de Mani, se realiza el recorrido por la infraestructura para verificar las condiciones de prestación del servicio, en la sede principal hay 5 aulas, se atienden los Grados 1ro A 9vno el Internado es Mixto, Atendiendo A 14 Estudiantes Hombres y 7 Mujeres, Con Un Restaurante Escolar que Opera en su totalidad gracias al PAE departamental, beneficiando tanto a los estudiantes internos como externos. al 100%, no hay biblioteca, el área administrativa cuenta con 1 oficina del director, la secretaría, salón para archivo y bodega, sin embargo, los cielos rasos en pvc presentan deterioro, pues en algunas aulas se están cayendo y en otras no se terminó su instalación. se identificó una batería sanitaria en regular estado, con dos tazas y una ducha, pero los orinales carecen de llaves para el agua. el servicio de agua proviene de un pozo profundo en la zona de lavado hay 3 albercas, de los cuales solo funcionan 3. en cuanto al servicio de energía, aunque la institución posee 20 paneles solares, estos no están en uso por falta de baterías; además hay una planta eléctrica donada por la alcaldía que funciona con acpm, insumo que es donado por los padres de familia, y cuyo funcionamiento fue optimizado mediante la instalación de una electrobomba. el servicio de internet es provisto por MINTIC, el servicio no es permanente, los campos deportivos; 1 parque infantil, 1 cancha cubierta donde se practican deportes como básquetbol, voleibol y microfútbol. no hay tienda escolar, hay 1 vivienda en abandono, anteriormente usada como puesto de salud, actualmente a cargo de la junta de acción comunal, la cual podría ser útil para uso administrativo según lo manifiesta el director del Centro Educativo, el transporte escolar, se dispone de una ruta fluvial lo cual verificamos a la 1.30 minutos hora del embarque de los alumnos. Se verifico que la acompañante de los alumnos no llevaba la lista de embarque, se le pregunto a los estudiantes que si todos los días les colocaban los chalecos y con un gesto contestaron que no, por lo tanto se evidencia faltas en la prestación del servicio. En el centro educativo viven 3 docentes mujeres tiene como vivienda un salón grande inspección y vigilancia les socializo la Circular 700-0108 del 18 de abril del 2022. “Prohibición a los docentes de utilizar las instalaciones de las I.E. como vivienda de habitación”. La institución tiene dos sedes rurales: la sede san Joaquín de Garibay en la vereda Garibay, con 18 estudiantes y 2 salones en condiciones deterioradas, batería sanitaria en mal estado, restaurante en estado regular y cancha en plancha de Cemento Sin Cubierta; Cuenta Con Energía Permanente Asumida Por El Municipio. La otra es la sede el Limonal en la Vereda el Limonal, que Atiende a 10 Estudiantes en un Salón, Con energía funcional gracias a paneles solares, pero con batería sanitaria en mal estado, restaurante en estado regular y cancha de cemento sin cubierta.</t>
  </si>
  <si>
    <t>El director debe enviar oficio a SED Con copia a cobertura educativa, solicitando una visita para mostrar el estado deplorable de los cielos rasos en PVC. La falta de baterías para habilitar los paneles solares y el deterioro de las baterías sanitarias. Fecha 9-04-2025 enviar evidencia de la gestión al correo de inspección y vigilancia.</t>
  </si>
  <si>
    <t xml:space="preserve">Inspección y Vigilancia hará seguimiento y control para la fecha 11-04-2025 verificando los compromisos pactados en la visita de evaluación </t>
  </si>
  <si>
    <t>Acta Resumen. 009;FO-GD -11, Instrumento de Evalucacion. FO-GE-14, Encuesta de Persepcion. FO-AUT-03, Lista de Asistencia. FO-GD-12, Control de Asistencia Tecnica Y Caracterizacion. FO-GDD-19, Plan de Ajuste. FO-GE-16, Informe De Evaluacion y Control</t>
  </si>
  <si>
    <t xml:space="preserve">Resolución - 3056 de 30 de septiembre de 2024. Actualizar el reconocimiento de carácter oficial al centro educativo san Jose de la poyata con código DANE 285139000565 San Jose de la Poyata del municipio de Mani. Integrada por 3 sedes incluida la sede principal para que preste el servicio de educación formal regular en los niveles de pre- escolar, educación primaria y Básica (grados de 1ro a 9vno). Plantel estatal, jornada única </t>
  </si>
  <si>
    <t>El rector estará pendiente a cualquier novedad que se presente en el C.E en cuanto a la prestación del servicio para informe a la entidad territorial y hacer su respectiva actualización</t>
  </si>
  <si>
    <t>Inspección y Vigilancia hará seguimiento y control en la vigencia 2026 a las posibles novedades presentadas en el C.E y con esto verificar la actualización de estas</t>
  </si>
  <si>
    <t>Hasta la fecha, C.E San José de La Poyata no ha presentado solicitudes para la habilitación de nuevos prestadores ni para la ampliación de la oferta de servicios.</t>
  </si>
  <si>
    <t>Se mantiene la disponibilidad para recibir y tramitar futuras solicitudes de C.E San José de La Poyata, garantizando el cumplimiento de la normativa vigente y la eficiencia en el proceso.</t>
  </si>
  <si>
    <t>Se recomienda realizar seguimiento y difusión sobre los procedimientos y requisitos de habilitación y ampliación, con el objetivo de incentivar la participación de nuevos prestadores y optimizar la oferta de servicios de C.E San José de La Poyata.</t>
  </si>
  <si>
    <t>I. E. El Pretexto</t>
  </si>
  <si>
    <t xml:space="preserve">https://mineducaciongovco-my.sharepoint.com/:f:/g/personal/inspeccionyvigilancia_sedcasanare_gov_co/Eg_279U63PlJmjFrgHHAKhMBvrtpi1iICfc1jGPCybN2Fg?e=1BEDHz
</t>
  </si>
  <si>
    <t>Se verificó la Resolución de Actualización de Reconocimiento Oficial No. 2762, fechada el 28 de agosto de 2024, garantizando la legalidad de la oferta del servicio en el EE.</t>
  </si>
  <si>
    <t xml:space="preserve">La I.E debera asegurar la adecuada gestión y actualización de los actos administrativos relacionados con el reconocimiento oficial, licencia de funcionamiento, aprobación de sedes, ciclos y programas. </t>
  </si>
  <si>
    <t>El equipo de Inspección y Vigilancia hará control sobre la validez y actualización de los actos administrativos del EE en futuras vigencias, verificando su correcta aplicación y alineación con la normativa vigente.</t>
  </si>
  <si>
    <t>Durante el recorrido por la infraestructura educativa se identificó que 6 aulas de la sede principal están en buen estado, mientras que 3 requieren mantenimiento general. En las sedes anexas, 10 aulas están en buen estado y 3 están en mal estado. Se evidenció que 4 baterías de baño están en mal estado y 4 en estado regular, requiriendo mantenimiento. Además, hay basura y escombros alrededor de las aulas, el restaurante escolar presenta deficiencias en el menaje, los campos deportivos están en estado regular, los pisos presentan grietas, y la tienda escolar está arrendada sin soporte legal. No hay ayudas de acceso o permanencia para la comunidad con discapacidad.</t>
  </si>
  <si>
    <t xml:space="preserve">La Rectora debe formalizar el contrato de arrendamiento de la tienda escolar, según lo establecido en el Decreto 0090 de 2020.
Se debe enviar un comunicado al despacho de la SED, con copia a cobertura educativa, solicitando una visita de evaluación para el mejoramiento de la infraestructura.
La basura y escombros alrededor de las aulas deben ser retirados de manera inmediata, ya que representan un riesgo sanitario por la proliferación de mosquitos y enfermedades.
</t>
  </si>
  <si>
    <t>El equipo de Inspección y Vigilancia hará seguimiento al mantenimiento de la infraestructura educativa, la regularización del arrendamiento de la tienda escolar y la adecuación de accesibilidad en próximas vigencias.</t>
  </si>
  <si>
    <t>La Institución Educativa Pretexto se encuentra atenta y dispuesta a colaborar con la Secretaría de Educación frente a la habilitación de nuevos prestadores o ampliación de la oferta educativa.</t>
  </si>
  <si>
    <t>La Institución Educativa Pretexto se compromete a mantener una comunicación activa con la Secretaría de Educación y los nuevos prestadores, brindando la información y el acompañamiento necesarios para facilitar los procesos de habilitación y verificación, en pro de mejorar la cobertura y calidad del servicio educativo.</t>
  </si>
  <si>
    <t>Inspeccion Y Vigilancia articulado por la SED prestaran el seguimiento y habilitación a la oferta educativa acorde con las necesidades del territorio.</t>
  </si>
  <si>
    <t xml:space="preserve">C.E. Miralindo </t>
  </si>
  <si>
    <t>https://mineducaciongovco-my.sharepoint.com/:f:/g/personal/inspeccionyvigilancia_sedcasanare_gov_co/EpEsd4t_5PxMhYG8wnnPJvEB03gEf1YBnlhC5U0WEn1ydQ?e=WnfBlC</t>
  </si>
  <si>
    <t>Resolución No. 1651 23 DE SEPTIEMBRE DE 2021, Copia de Resolución de aprobación de estudios.</t>
  </si>
  <si>
    <t xml:space="preserve">La directora se compromete a cuando halla un cambio o novedad reportar a la SED y se emita un resolucion. </t>
  </si>
  <si>
    <t>Inspeccion Y Vigilancia en la vigencia 2026 hara seguimiento y control a las novedades que se puedan presentar en el C.E</t>
  </si>
  <si>
    <t xml:space="preserve">En la visita de evaluación se realiza el recorrido por la infraestructura para verificar las condiciones de prestación del servicio, en la sed principal hay 8 aulas en buenas condiciones, el área administrativa (la rectoría, secretaria) en buen estado y funcionando, las baterías de baños están en regular estado se tiene agua pero hay muchas fugas lo que hace que la tubería pierda presión, el Internet funciona en el centro digital de MIN TIC La biblioteca funciona no hay bibliotecario, los campos deportivos están en buen estado y funcionando, el restaurante escolar el menaje está en mal estado faltan ollas y calderos medianos y pequeños atiende al 100% de la matrícula, el transporte escolar tiene 2 rutas para 4 sedes, y 1 ruta fluvial en la sede Caracaro, la sede principal está en buenas condiciones a nivel general falta mantenimiento y reparaciones en las baterías sanitarias y el suministro de agua permanente.
Las residencias escolares femeninas hay 6 niñas en las masculinas hay 7 jóvenes las edades están entre 10 y 14 años están mal de cobijas y sabanas las paredes tiene mucha humedad. La tienda escolar esta arrendada pero los recursos los maneja la secretaria como una caja menor, en el C.E. Hay casa para los docentes se hospedan 6 docentes entre ellos la directora. 
</t>
  </si>
  <si>
    <t xml:space="preserve">La Directora debe insistir con la gestión con la SED. Para hacer el mantenimiento a la infraestructura del C.E. (mitigar la humedad en las baterías sanitarias, arreglar las fugas de agua, falta menaje y mobiliario para el restaurante escolar).
La tienda escolar se debe arrendar y asignar los recursos que se generen por este concepto de acuerdo al decreto 0090 del 14-02- 2020 en su artículo 6to destinación de los recursos. 
La directora debe socializar la circular No 7000108 del 2022 Uso correcto de las instalaciones de las IE. con su cuerpo docente y hacer cumplir la normatividad fecha de cumplimiento 25-06-2025 Enviar evidencia a inspección y vigilancia. 
</t>
  </si>
  <si>
    <t>Inspeccion Y Vigilancia hara seguimiento y control en la vigencia 2026 a los compromisos pactados en la visita de evaluacion de la vigencia 2025.</t>
  </si>
  <si>
    <t>El C.E manifiesta que no ha tramitado solicitudes de la ampliación de la oferta educativa. En caso de presentarse la oportunidad y existir la necesidad por parte de la comunidad, estará dispuesto a ampliar su oferta con el fin de prestar el servicio educativo de manera oportuna y pertinente.</t>
  </si>
  <si>
    <t>El C.E estara pendiente de tramitar las solicitudes de nuevos  prestadores de servicios.</t>
  </si>
  <si>
    <t>Inspeccion Y Vigilancia hara seguimiento y control en la vigencia 2026 en la habilitacion de la oferta de servicios si existen.</t>
  </si>
  <si>
    <t xml:space="preserve">I.E. Arturo Salazar Mejía </t>
  </si>
  <si>
    <t>La visita programada a la Institución Educativa fue replanteada para el segundo semestre, debido a ajustes en el cronograma institucional, esta reprogramación también obedeció a una situación de reorganización interna del equipo de Inspección y Vigilancia, ya que uno de sus integrantes fue nombrado en una plaza como docente tras ganar concurso.</t>
  </si>
  <si>
    <t xml:space="preserve">E.E. Colegio Lontananza </t>
  </si>
  <si>
    <t>https://mineducaciongovco-my.sharepoint.com/:f:/g/personal/inspeccionyvigilancia_sedcasanare_gov_co/EkHtM-YX-aBAjqxcu1L4BHUB15CVNfVxAib0sp4PconRGQ?e=0r8DZs</t>
  </si>
  <si>
    <t xml:space="preserve">Se encuentra en resolución 3946, del 04 de diciembre del 2024 expedida por la gobernación y aprobado según acta No. 45, de fecha 11 de octubre del 2024, del consejo directivo del colegio.
Procedimiento: reunión con el consejo directivo, donde se expone los costos educativos; matricula y pensión y tarifas de textos y útiles escolares, se elabora el acta, y se envía a la SED a calidad educativa, donde se estudia y se analizan las tarifas para luego aprobarlas y expedir la Resolución donde se autoriza las tarifas de matrícula y pensión y lista de útiles escolares para la siguiente vigencia. Se verifico con los desprendibles de pago de matrícula y pensión de los alumnos: 
Maria Camila Dueñas Varela matricula grado transición $280.000 y pensión grado transición $350.000 según la resolución autoriza cobrar $251.152.2 y se cobró demás 98.847,8
Karen Lorena Díaz Niño matricula grado primero $275.000 y pensión grado primero $325.000 se autorizó y se cobró de más $73.847,8
En grado 2do y 3ro de pensión se autorizó cobrar $ 241.849,4 y se cobró demás $83.150,6
En el grado 4to de pensión se autorizó cobrar $247.666,9 y se cobró demás $77.333,1
En el grado 5to de pensión se autorizó cobrar $247.309,2 y se cobró demás $77.690,8
</t>
  </si>
  <si>
    <t>La directora debe hacer caso estricto a la resolución 3946-04-12-2024 en la asignación de los costos educativos y la adopción de las listas de útiles, textos y uniformes escolares.</t>
  </si>
  <si>
    <t>Inspección Y Vigilancia hará seguimiento y control a la clasificación del régimen del C.E Lontananza en la vigencia 2026 como consecuencia de haber cobrado demás en el valor de la pensión en la vigencia 2025.</t>
  </si>
  <si>
    <t>ACTIVIDAD PRIORIZADA:  Verificar en el EVI la realización y el contenido del reporte de personal docente y directivo docente vinculado a los establecimientos educativos privados y de régimen especial.</t>
  </si>
  <si>
    <t>Visita de verificación de indicadores prioritarios Guía No. 4 Versión. 10-2022 del 27 de noviembre del 2024. Clasificación en Vigilado V10. El día 20-05-2025 visita de Evaluación se pudo evidenciar en el recorrido por la infraestructura, en la revisión documental que la información registrada por E.E. en el aplicativo de autoevaluación institucional -EVI- y garantizar la idoneidad de esta información. En un 90%. En cantidad y tipo de espacios pedagógicos y en convenios. En el ítem biblioteca general se contesta que propio y en la visita no observamos biblioteca.  En el ítem auditorio y teatro se contesta que propio en la visita nos damos cuenta que no hay, existe un patio salón, en el valor de los activos usados en el servicio educativo se registra un valor menor del precio del mercado.</t>
  </si>
  <si>
    <t xml:space="preserve">La Directora al subir la información a la plataforma EVI debe registrarla de forma idónea subsanando las inconsistencias registradas en los ítems de biblioteca y auditorio en la vigencia 2024 esta registrado que si tiene estos dos espacios y en la vigencia 2025 debe corregir estas respuestas manifestando que no hay biblioteca ni auditorio. </t>
  </si>
  <si>
    <t xml:space="preserve">Inspección Y Vigilancia hará seguimiento y control en la vigencia 2026 al compromiso pactado en la visita de evaluación del año 2025. </t>
  </si>
  <si>
    <t xml:space="preserve">El Colegio Lontananza cuenta con resolución No. 0470 de fecha 07 de septiembre del 2001, expedida por la secretaria de educación de Casanare. En cámara de comercio con nombre: Fundación Educativa Lontananza de fecha 15 de mayo 2025. </t>
  </si>
  <si>
    <t xml:space="preserve">La directora del C.E en caso de novedad de la prestación del servicio de nuevos grados se debe informar a la SED para que se haga una actualización de la resolución vigente en su articulo primero. </t>
  </si>
  <si>
    <t xml:space="preserve">Inspección Y Vigilancia hará seguimiento y control en la vigencia 2026 a que el C.E reporte a la SED cualquier novedad en la prestación del servicio. </t>
  </si>
  <si>
    <t xml:space="preserve">Jorge Iván Ángulo Borja profesional en básica con énfasis en matemáticas humanidades y lengua castellana de la Universidad UPTC. Área que dicta en el E.E. Ingles de 1 a 5. Juan Daniel Florez Palacios Profesional en Lic. Educación básica con énfasis en Física recreación y deporte de la Universidad de Pamplona; área que dicta Educación física y ciencias naturales. Gisell Ariadna Belisario Ibáñez profesional en: normalista superior, de la Normal de Monterrey con el área de matemáticas en los grados de 3,4 y 5 Ana María Díaz Muñoz Profesional en; Psicóloga Egresada del Universidad UNAD Dicta el área de sociales en 3, 4 y 5, Yulieth Andrea Baquero Guevara Profesional en; Lic. Pedagogía Infantil de la Universidad Iberoamericana área que dicta naturales en grado 5. Jessica Katherine Velandia Ávila Profesional normalista; Normal Suda religión en grado 4to y geometría en grado 5toperiodo de monterrey área directora de grado 1ro, Luisa Fernanda Mendoza Morales profesional en licenciatura en educación infantil de la Universidad de los llanos directora de preescolar, Ximena López Rodas; profesional en técnica laboral en la primera infancia de la Universidad INCA Directora de transición y Lina Gabriela Suarez Zambrano Profesional en Educación Física de la universidad Libre del Socorro Santander es la Directora del E.E.      </t>
  </si>
  <si>
    <t xml:space="preserve">La docente Ximena López Rodas debe traer al E.E. EL Diploma de grado como profesional de Fecha: 30 de mayo 2025. </t>
  </si>
  <si>
    <t>Inspección Y Vigilancia verificara la directora del C.E Lontananza halla exigido a la docente Ximena López Rodas el cumplimiento de radicar el diploma del pregrado el 30 de mayo 2025.</t>
  </si>
  <si>
    <t>El C.E Lontananza se encuentra clasificado en regimen vigilado en la vigencia 2025.</t>
  </si>
  <si>
    <t xml:space="preserve">I.E. Camilo Torres Restrepo </t>
  </si>
  <si>
    <t>I. E. Tecnico Empresarial del Norte ITENCA</t>
  </si>
  <si>
    <t>I.E. Juan José Rondon</t>
  </si>
  <si>
    <t xml:space="preserve">I.E. Escuela Normal Superior </t>
  </si>
  <si>
    <t xml:space="preserve">E.E. Seminario Biblico El Secreto </t>
  </si>
  <si>
    <t xml:space="preserve">Centro de Enseñaza Automivilistico Mi Llano </t>
  </si>
  <si>
    <t xml:space="preserve">I.E Manuel Elkin Patarroyo  </t>
  </si>
  <si>
    <t xml:space="preserve">I.E. Manuel Elkin Patarroyo </t>
  </si>
  <si>
    <t xml:space="preserve">I.E. Victor Gomez Corredor </t>
  </si>
  <si>
    <t xml:space="preserve">I.E. Jorge Eliecer Gaitan </t>
  </si>
  <si>
    <t xml:space="preserve">E.E. Santa Maria del Llano </t>
  </si>
  <si>
    <t>E.E. Santa Maria del Llano</t>
  </si>
  <si>
    <t xml:space="preserve">I.E. Cusiana </t>
  </si>
  <si>
    <t>I.E. Gaviotas</t>
  </si>
  <si>
    <t xml:space="preserve">I.E. Gaviotas </t>
  </si>
  <si>
    <t>I. E. Gaviotas</t>
  </si>
  <si>
    <t xml:space="preserve">E.E. Liceo Lúdico Pedagogico San Valentín </t>
  </si>
  <si>
    <t>Corporacion Universitaria Minuto de Dios - Uniminuto</t>
  </si>
  <si>
    <t xml:space="preserve">I.E. La Inmaculada </t>
  </si>
  <si>
    <t>I.E. El Banco</t>
  </si>
  <si>
    <t>EE. Colegio Cristiano  Bethel</t>
  </si>
  <si>
    <t>Centro de Enseñanza Automovilística  Conducir Villanueva SAS</t>
  </si>
  <si>
    <t xml:space="preserve">E.E. San Fermando </t>
  </si>
  <si>
    <t>Diedo Ardila Plazas (e)-Angelica Mariño Porras-Tatiana Fernanda Vivas-Karen Barrera-Marlen Rocio Alfonso-Jorge Wilson..</t>
  </si>
  <si>
    <t>APOYO A LA CALIDAD Y PERTINENCIA DE LA EDUCACIÓN</t>
  </si>
  <si>
    <t>I.E. Jesus Bernal Pinzón</t>
  </si>
  <si>
    <t>Central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</si>
  <si>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</si>
  <si>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Diego Alexander Calderon Bejarano-Omaira Bonilla-Nidia Giraldo-sulieth Mojica-Cesar Augusto Lopez-Marlen Rocio Alfonso Angel</t>
  </si>
  <si>
    <t>Dirección Tecnica de Calidad-Inspección y Vigilancia</t>
  </si>
  <si>
    <t xml:space="preserve"> El rector manifiesta que, en el año 2024, la I.E. contaba con el apoyo de dos universidades las cuales implementaba dos centros de interés con los nombres de sonidos para la paz dirigido por la UPTC, y el proyecto transversal STEAM dirigido por una universidad,  estos centros de interés están estipulados para un grupo de estudiantes focalizados, los cuales están dirigidos para potenciar las habilidades de los estudiantes. No se cuenta con un soporte documental de estos centros de interés debido a que los profesionales se presentaron en la I.E, desarrollaron las diferentes actividades pero no dejaron ningún soporte documental.</t>
  </si>
  <si>
    <t xml:space="preserve">El rector se compromete a solitar la información requerida  en cuanto a soportes documentales, llevarlos según lo estipulado en la ley 549 de 200 ley general de archivo  </t>
  </si>
  <si>
    <t>La I.E. cuenta con la existencia de las condiciones requeridas para la implementación de las estrategias pedagógicas de resignificación del tiempo escolar para la formación integral de los estudiantes.</t>
  </si>
  <si>
    <t>central</t>
  </si>
  <si>
    <t>En la actuación realizada el rector en compañia de su coordinadora académica allegan, cronograma de actividades , horario de clases del presente año el en cual se puede evidenciar la  intensidades académicas de los estudiantes de acuerdo con la jornada escolar implementada.</t>
  </si>
  <si>
    <t>Una vez verificada la información el resultado es de cumplimiento frente a al acción.</t>
  </si>
  <si>
    <t xml:space="preserve">Se le recuerda a la directivas que la dirección de calidad educativa de la SED y la oficina de inspección y vighilancia se encuentra presta a atender cuanquier novedad que presente la I.E. </t>
  </si>
  <si>
    <t>En la actuación realizada el rector en compañia de su coordinadora académica allegan,  dirección de drive,  correos , pantallazos de correos electrónico de envio del PMI a la dirección de calidad Educativa .</t>
  </si>
  <si>
    <t>Una vez verificados los soportes allegados se puede evidenciar que el formato utilizado por la I.E. no  corresponde  al formato estipulado por la SED. El rector se compromete a solicitar el formatro actualizado a la dirrección de calidad educativa.</t>
  </si>
  <si>
    <t>El rector se compromete a actualizar los formatos institucionles y enviarlos a la dirrección de calidad educativa para bsu respectiva revisión.</t>
  </si>
  <si>
    <t>El rector en compañía de su coordinadora académica allega autoevaluación institucional, debidamente diligenciado con pantallazo de envió a la dirección de calidad educativa el día 25 de febrero de 2025, el formato del PMI de 13 páginas, el mismo encuentra en un formato desactualizado.</t>
  </si>
  <si>
    <t xml:space="preserve">Una vez verificados los soportes allegados el resultado es de cumplimiento parcial frente a la acción, el rector se compromete a solicitar los formatos de PMI de la SED, diligenciarlos y enviarlos a la dirección de calidad educativa. </t>
  </si>
  <si>
    <t>El rector en compañia de sus coordinadores se comprometes a actualizar los formatos y enviarlos a la dirrección de calidad educativa compromiso con fecha limite  fecha limite 08/07/2025</t>
  </si>
  <si>
    <t>El rector en compañía de su coordinadora académica allegan PEI en medio magnético el cual consta de 100paginas, acuerdo N°005 de abril de 2025 por el cual se adopta el proyecto educativo institucional resignificado y sus anexos manual de convivencia y SIEE, aprobado por el consejo directivo el día 02 de abril de 2025, los mismos se encuentran debidamente formalizados, Allegan planes de estudio, no se evidencia plan de estudio  de las modalidades, los planes de estudios allegados contienen: Introducción, Justificación o enfoque del área, Objetivos y metas de aprendizaje, Objetivos generales, Marco legal, Marco teórico, Marco contextual, Mallas curriculares.</t>
  </si>
  <si>
    <t xml:space="preserve">Una vez verificados los documentos allegados se puede evidenciar que en las mallas curriculares carecen de la implementación de la catedra de la paz, se les recomienda a las directivas que en compañía de sus docentes, ademas no cuentan con plan de estudios  ni mallas curriculares  de las nodalidades  implementadas en la  IE. </t>
  </si>
  <si>
    <t>Se le recomienda al rector de la IE reaizar la elaboración del plan de studios y mallas curriculares de las modalidades  y enviarlo a la dirección de calidad educativa para su respectivo concepto tecnico compromiso con fecha limite el primer semestre de 2025</t>
  </si>
  <si>
    <t>En la actuación realizada el rector en compañia de su coordinadora ádemica informan que en la semana institucional se reunierón con su cuerpo docente a  revisar y formular estrategias para mejorar los resultados de las pruebas saber, allegan link de plataforma  guevara te prepara, usuario y contraseña en el cual se puede verificar las estrategias aplicadas a los estudiantes.</t>
  </si>
  <si>
    <t xml:space="preserve">Una vez verificada la información la I.E. cumple con el seguimiento a los resultados obtenidos en la I.E. en las pruebas SABER aplicadas en los grados 3, 5, 7, 9 y 11; y promover la adopción de los planes de mejoramiento respectivos. </t>
  </si>
  <si>
    <t xml:space="preserve">L a dirrección de calidad educativa se encuentra presta a atender cualquier inquietud que se presente dentro de la I.E. </t>
  </si>
  <si>
    <t>Resolución N° 0023 del 13 de enero 2025, Circular N° 0004 del 13 de enero de 2025, Decreto Ley 1278 de 2002.</t>
  </si>
  <si>
    <t>La evaluación de los docentes y de los docentes de la IE Jesus Bernal Pinzon, se lleva acabo por el rector de la IE  según las directrices impartidas por el Ministerio de Educación Nacional y lineamientos trazados por la Secretaría de Educación de Casanare, contenidos en  la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</si>
  <si>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El rector manifiesta que la IE el proceso de evaluación se lleva a cabo según lo estipulado en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</si>
  <si>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En cumplimiento de lo dispuesto en la Resolución 0024 del 13 de enero de 2025, se procedió inicialmente con la concertación del Anexo 5 para los directivos docentes en proceso de evaluación de desempeño, o del Anexo 2 en caso de encontrarse en periodo de prueba. Posteriormente, se llevó a cabo la primera visita de seguimiento en la institución educativa donde el directivo docente se encuentra vinculado. Para el segundo semestre del año, está prevista la realización del segundo seguimiento institucional, seguido de la valoración final, de acuerdo con los lineamientos establecidos por el Ministerio de Educación Nacional.</t>
  </si>
  <si>
    <t>El rector en compañía de su coordinadora académica, allegan Sistema Institucional de Evaluación de los Estudiantes de páginas actualizado, para el año 2025, acuerdo N°005 de abril de 2025 por el cual se adopta el proyecto educativo institucional resignificado y sus anexos manual de convivencia y SIEE, aprobado por el consejo directivo el día 02 de abril de 2025, Acta N°02 de socialización y ajustes al SIEE, de fecha 17 de enero de 2025, los mismos se encuentran debidamente formalizados las directivas se comprometen a socializar el mismo con la comunidad educativa el día 11/04/2025</t>
  </si>
  <si>
    <t>Una vez verificados los compromisos allegados por la directivas el resultado es de cumplimiento frente a la acción.</t>
  </si>
  <si>
    <t>La coordinadora académica realizo la entrega de los compromisos pactados en el plan de ajuste el día 28 de abril de 2025.</t>
  </si>
  <si>
    <t>El rector allega boletín de calificaciones del estudiante Angela Alvarado se puede evidenciar el indicador desempeño por área o asignatura se observa escala valorativa.</t>
  </si>
  <si>
    <t>Una vez verificados los documentos allegados del uso adecuado de los instrumentos y la idoneidad de los registros hechos en las plataformas de calificaciones, así como las evidencias de los procesos de evaluación del aprendizaje de los estudiantesel resultado es de cumplimiento frente a la acción.</t>
  </si>
  <si>
    <t>La dirección de calidad  educativa y la oficina de Inspección y vigilancia se encuentra presta a atender cualquier novedad que se presente dentro del establecimiento Educativo.</t>
  </si>
  <si>
    <t>La coordinadora allega PIAR de 16 estudiantes, se toma como evidencia los PIAR de los estudiantes: Brayan Castillo, Juan José Rincón, Duban Felipe Caceres, Camilo Avila, Johannes Emilio Acevedo, Jostín Barrios, Isabel sofia Gonzalez, Daren Alexa González, Diego Andres Gomez, Karol Sofia Perez,  debidamente diligenciados, con los respectivos ajustes razonables, acta de acuerdo debidamente formalizada. La coordinadora manifiesta que la I.E. solicita mayor acompañamiento por parte de la profesional de apoyo de inclusión en la cual se le oriente a los docentes frente a la creación de estrategias pedagógicas de los ajustes razonables de los PIAR</t>
  </si>
  <si>
    <t xml:space="preserve">Una vez verificados los soportes allegados por la coordinadora acdemica se puede evidenciar el cumplimiento en el diligenciamiento de los PIAR, y  el ajuste de las diversas áreas de la gestión escolar, para garantizar una atención adecuada a todos los estudiantes matriculados. </t>
  </si>
  <si>
    <t xml:space="preserve">La IE, requiere de mayor acompañamiento por parte de la profesional de apoyo del area de inclusión. </t>
  </si>
  <si>
    <t>El rector en compañía de su coordinadora académica, allegan manual de convivencia de 84 páginas actualizado, para el año 2025 en el cual se evidencian las rutas de atención integral, acuerdo N°005 de abril de 2025 por el cual se adopta el proyecto educativo institucional resignificado y sus anexos manual de convivencia y SIEE, aprobado por el consejo directivo el día 02 de abril de 2025, los mismos se encuentran debidamente formalizados. Acta N°01 elección de comité de convivencia escolar23 de enero de 2025, Acta N°1 Consejo estudiantil del 07/03/2025, Acta consejo de Padres de Familia de 25/01/2025, Actas de aceptación de cargos de los mismos, resolución N° 006 Por medio de la cual se constituye el Comité de convivencia escolar de fecha 17 de marzo de 2025.</t>
  </si>
  <si>
    <t xml:space="preserve">Una vez verificados los documentos allegados el resultado es de cumplimiento frente a la acción. </t>
  </si>
  <si>
    <t>En la actuación realoizada el rector en compañia de su coordinadora acdémica allegan oportes de actividades realizadas promoviendo estrategias preventivas del abuso sexual y del acoso en los entornos escolares, en cumplimiento de la Directiva Ministerial No. 1 de 2022.</t>
  </si>
  <si>
    <t>Una vez verificados los soportes allegados por la coordinadora academica se puede evidenciar el cumplimiento segun lo estipulado, en  la Directiva Ministerial No. 1 de 2022.</t>
  </si>
  <si>
    <t>Se le recomienda al rector realizar con mas frecuencia esta actividades de promoción y prevención de acuerdo con la  de la Directiva Ministerial No. 1 de 2022, la ley 1620 y el decreto 1965 de 2013.</t>
  </si>
  <si>
    <t>El Rector Rigoberto Rincón Limas en apoyo de la Coordinación Académica Helena Molano Rojas, Coordinador de convivencia Jairo Alonso, Realizan muestreo en plataforma con ingreso de usuario y contraseña actualmente activos en donde se evidencias 3 reportes: 1. Isabel Girón Vivas grado 8°2. Lorena Guerrero Rosas grado 9°; y Aurin Eliana Bonilla Jaramillo grado 5° 2 de ellos de embarazos en adolescentes y 1 en abuso sexual los cuales han sido reportados en comisaria de familia demostrando el reporte oportuno.</t>
  </si>
  <si>
    <t>Una vez verificados los reportes allegados por el rector de la IE , se puede evidenciar que cumple con el reporte oportuno de los casos de convivencia escolar y el debido seguimiento a los mismos de acuerdo con lo estupulado en la ley 1620, decreto 1965 de 2013 y la directiva ministerial N°1 de 2022, por lo tanto la acción es de cumplimiento.</t>
  </si>
  <si>
    <t xml:space="preserve">La dirrección de calidad eduactiva de la SED, su refentente de convivencia escolar y inspección y vigilancia estan prestos a atender cualquier novendad que se presente en la IE. </t>
  </si>
  <si>
    <t>El Rector Rigoberto Rincón Limas en apoyo de la Coordinación Académica Helena Molano Rojas, Coordinador de convivencia Jairo Alonso, Realizan muestreo en plataforma con ingreso de usuario y contraseña actualmente activos en donde se evidencias 3 reportes: 1. Isabel Girón Vivas grado 8°2. Lorena Guerrero Rosas grado 9°; y Aurin Eliana Bonilla Jaramillo grado 5° 2 de ellos de embarazos en adolescentes y 1 en abuso sexual los cuales han sido reportados en comisaria de familia demostrando el reporte oportuno .</t>
  </si>
  <si>
    <t>Una vez verificados los soportes allegados por el rector se puede evidenciar el cumplimiento  de la activación de las Rutas de Atención Integral de las situaciones de convivencia adoptados en la IE.</t>
  </si>
  <si>
    <t>I.E. Nuestra Señora de los Dolores de Manare</t>
  </si>
  <si>
    <t>La visita no se pudo realizar debido la novedad presentada por medio de correo electrónico la cual manifiesta que el rector de la institución, el licenciado José Luis Caro Ramírez, presenta una incapacidad médica por un período comprendido entre el 07 de abril y el 06 de mayo de 2025, y hasta la fecha no ha sido asignado un funcionario encargado para desempeñar sus funciones durante su ausencia, se procede reprogramar la visita por parte del equipo de control de inspección y vigilancia POAIV 2025</t>
  </si>
  <si>
    <t xml:space="preserve">Realizar ajuste de las diversas áreas de la gestión escolar, para garantizar una atención adecuada a todos los estudiantes matriculados y asegurar la articulación de los PIAR con los PMI. </t>
  </si>
  <si>
    <t>E.E. Gimnasio Campestre Pablo Neruda</t>
  </si>
  <si>
    <t>Fomentar la realización de los procesos de autoevaluación institucional (Art. 84 de la Ley 115/94) liderados por el Consejo Directivo, estimulando la participación de la comunidad educativa.</t>
  </si>
  <si>
    <t>FO-GE-01 de fecha 04/06/25  comunicado de visita; FO-PDD-19 de fecha 12/06/25 Control de asistencia; FO-GE-17 de fecha 12/06/25 Instrumento de seguimiento y control ; FO-AUT -03 de fecha 12/06/25 Encuesta de percepción</t>
  </si>
  <si>
    <t xml:space="preserve">En la actuiación realizada al establecimiento educativo,  la directiva allega acta 010 -2024 de socialización EVI de fecha 04/10/2024, Circular directiva 56 de socialización de resultados EVI tarifas de tarifas de fecha 07/10/2025, se anexa pantallazos del proceso, aprobación de tarifas acta 11de 15/10/2024 a padres de familia reunión virtual, anexa pantallazos de la reunión, convocatoria de reunión acta debidamente formalizada. </t>
  </si>
  <si>
    <t xml:space="preserve">Una vez verificados los soportes allegados por la directiva se puede evidenciar cumplimiento del proceso de autoevaluación institucional de acuerdo a lo establecido en el artículo Art. 84 de la Ley 115/94. El resultado es 100%, cumplimiento frente a la acción. </t>
  </si>
  <si>
    <t>La Direccion Tecnica de Calidad esta presta a atender oportunamente cualquier novedad que manifieste el EE, asi como a orientar y brindar acompañamiento y asistencia tecnica para genarar estrategias de mejoramiento.</t>
  </si>
  <si>
    <t>El establecimiento Pablo Neruda solo maneja basicá primaria y aplica la estrategia de miltón ochoa martes de prueba.</t>
  </si>
  <si>
    <t>Una vez verificados los soportes allegados por la directiva el resultado es de cumplimiento frente a la acción .</t>
  </si>
  <si>
    <t xml:space="preserve">La directora administrativa Nancy Beatriz Morales Romero allega acuerdo 06 /2025, por medio del cual, el consejo directivo del Gimnasio campestre Pablo Neruda adopta el sistema institucional de evaluación escolar y promoción de estudiantes año 2025-2026 de 37 folios debidamente formalizado, carpetas de boletines de calificaciones de los estudiantes Samuel Andres Alemán Bello con número de documento 1118126286 de transición, Alvarado Alba, Eimy Ximena  con número de documento 1053451021,  Thomas Santiago Acuña Morales de quinto de primaria, en la cual se evidencia la respectiva escala valorativa, áreas, asignaturas, desempeño, observaciones y firmas. </t>
  </si>
  <si>
    <t>Una vez verificados los soportes allegados por la directiva el resultado es de cumplimiento al uso decuado de los instrumentos y la idoneidad de los registros hechos en las plataformas de calificaciones, así como las evidencias de los procesos de evaluación del aprendizaje de los estudiantes</t>
  </si>
  <si>
    <t xml:space="preserve">La directiva allega 3 carpetas, del Estudiante Juan David Rodríguez Buitrago de cursa el grado 1°, observa: ficha psicopedagógica de ingreso al EE, acta con padres de familia, suscribir acta de acuerdo para formalizar PIAR, Documento PIAR, acta de acuerdo, diagnóstico médico, la carpeta cuenta con su respectivo seguimiento, con su reporte en matricula SIMAT, el cual cuenta con la condición especial de trastorno del espectro autista, los documentos se encuentran debidamente diligenciados y formalizados. 
además, la directiva informa que cuenta con dos casos nuevos en el EE de estudiantes, uno de ellos diagnosticado con cáncer (leucemia) Juan Camilo Martínez Malaver Quien se encuentra reportada en el SIMAT como atención en el establecimiento Educativo en la carpeta se evidencia ficha psicopedagógica de ingreso al EE, acta con padres de familia socialización de ajustes necesarios, acta de acuerdo, diagnóstico médico, Heidy Samantha Urrea de grado 4° quien se encuentra reportada en el SIMAT como atención en el establecimiento Educativo en la carpeta se evidencia ficha psicopedagógica de ingreso al EE, acta con padres de familia socialización de ajustes necesarios, acta de acuerdo, diagnóstico médico. La directiva manifiesta que con los estuantes se desarrolla la estrategia red de apoyo, además a recibido asistencia técnica por parte de la dirección técnica de cobertura, proyecto de inclusión y equidad. Como son casos nuevos en el EE se solicitó apoyo a la SED en el desarrollo de planes de apoyo con acompañamiento psicológico los cuales fueran orientados por una profesional de la psicología de fecha 11/03/2025 con respuesta de fecha 23/05/2025 delegaron a la profesional Yadira Martínez quien acompañara el proceso de desarrollo de planes de apoyo. Además, redirigieron la solicitud de acompañamiento psicológico a área de salud Departamental. 
</t>
  </si>
  <si>
    <t>Una vez verificada la documentación allegada se concluye que el establecimiento educativo implementa las historias escolares de conformidad a lo establecido en el decreto 1421 del 2017, se puede evidenciar que el EE ofrece condiciones de prestación de servicio óptimas para el ejercicio de sus estudios académicos, atención especializada cuando se requiere, adapta metodologías y espacios físicos, establece coordinación con otros organismos para la atención integral, promueve y apoya sus talentos y los hace valorar por la comunidad educativa. Por lo tanto el resultado es de 100%, cumplimiento frente a la acción.</t>
  </si>
  <si>
    <t>la Direccion Tecnica de Calidad esta presta a atender oportunamente cualquier novedad que manifieste el EE, asi como a orientar y brindar acompañamiento y asistencia tecnica para genarar estrategias de mejoramiento en cuanto a la implementación del decreto 1421 de 2017.</t>
  </si>
  <si>
    <t>La Directiva allegar resolución N°02 de 2025, Por medio de la cual se Conforman el Gobierno escolar y los Estamentos de Participación de la comunidad educativa del Gimnasio Campestre Pablo Neruda para el año 2025 a través del cual se reglamenta el funcionamiento del comité de convivencia escolar. Se allega directiva acuerdo 02 del 2025 por medio del cual consejo directivo actualiza y adopta el manual de convivencia escolar del año 2025, documento conteniente en 117 folios, debidamente formalizado, manifiesta que realizo envió de manual de convivencia con oficio N°20 de 11 de mayo de 2025, pantallazo de envío. Se puede evidenciar que cumple con lo estipulado en el Artículo 13 Ley 1620 del 2013</t>
  </si>
  <si>
    <t>Una vez verificados los documentos el establecimiento educativo cumple con lo establecido en la Ley 1620 del 2013, el decreto 1965 del 2013 y directiva N°1 del MEN, en cuanto a conformación, operación y funcionalidad del comité de convivencia escolar.</t>
  </si>
  <si>
    <t>la Direccion Tecnica de Calidad esta presta a atender oportunamente cualquier novedad que manifieste el EE, asi como a orientar y brindar acompañamiento y asistencia tecnica para genarar estrategias de mejoramiento en cuanto a lo establecido en la Ley 1620 del 2013, el decreto 1965 del 2013 y directiva N°1 del MEN .</t>
  </si>
  <si>
    <t xml:space="preserve">La directiva allega informe de verificación inicial a personal del establecimiento educativo, de fecha 22/01/2025.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 
Manifiesta que se realiza capacitación de prevención de violencias, capacitación con salud pública de socialización de rutas de atención y fichas de reporte de diferentes casos de violencia, dichas capacitaciones se realizaron con toda la comunidad educativa. Allega registro fotográfico. En la plataforma institucional cuenta con la estrategia de escuela virtual en la cual se publican rutas de atención, escuelas de padres, redes de apoyo. Circular 01 de 20 de enero de 2025, socialización de la directiva ministerial N°1 de MEN de 2022, Circula N°04 de 27 de enero de 2025, Circular 10 de 13/03/2025, socialización de circular 0086 de la SED prevención de abuso sexual.  Pantallazo de fecha 13/03/2025, envió de directiva ministerial N°1 de 2022, Circular 10, Circular 0086 de la SED, Formato en caso de presentarse una situación de abuso, ruta de atención, por medio de correo electrónico a docentes., allega informe 11 de 13/05/2025 socialización de Circular 141 de la SED.
</t>
  </si>
  <si>
    <t>Una vez verificados los  documentos físicos, pantallazos de envío, y soportes digitales se puede establecer el cumplimiento el resultado es del 100% frente a la acción de promover la implementación de las estrategias preventivas del abuso sexual y del acoso en los entornos escolares, en cumplimiento de la Directiva Ministerial No. 1 de 2022.</t>
  </si>
  <si>
    <t>la directiva manifiesta contar con clave y usuario de la plataforma SIUCE en el cual no ha presentado ninguna situación que amerite ser reportada, informa que para la modificación y el ajuste al manual de convivencia fue socializado de manera presencial y fue enviado vía correo electrónico a padres de familia y comunidad general con el fin de que ellos pudieran brindar sus observaciones para el documento final, allega acta 02 de consejo directivo de 22 de abril de 2025, Circular 03/03/2025 interna directiva a padres de familia con el documento base manual de convivencia agenda.</t>
  </si>
  <si>
    <t>Una vez verificados los soportes allegados por la directiva el resultado es de cumplimiento frente a la acción  de activación de las Rutas de Atención Integral de las situaciones de convivencia escolar, de acuerdo a lo estipulado en la directiva N°1 de 2022, la ley 1620 de 2013, decreto 1965 de 2013.</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</si>
  <si>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 manifiesta que desde proyectos transversales se realiza articulación con Policía de infancia y adolescencia quien acompaña en talleres y charlas, anexa registro fotográfico y evidencias de la actividad cargadas en la plataforma del EE, la directiva también manifiesta que se agregara al currículo de la institución la socialización de la norma mencionada y que fomentara estrategias de promoción en la aplicación del código de policía en lo relacionado a los deberes y sanciones en cuanto a la convivencia ciudadana.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 
Manifiesta que se realiza capacitación de prevención de violencias, capacitación con salud pública de socialización de rutas de atención y fichas de reporte de diferentes casos de violencia, dichas capacitaciones se realizaron con toda la comunidad educativa</t>
  </si>
  <si>
    <t>Una vez verificados los soportes allegados por la directiva se pudo verificar que los EE privados implementen en sus procesos de selección de personal, el mecanismo de consulta periódica de antecedentes en el Sistema de Registro de Inhabilidades por delitos sexuales contra la libertad e integridad de niños, niñas y adolescentes.</t>
  </si>
  <si>
    <t>la Direccion Tecnica de Calidad esta presta a atender oportunamente cualquier novedad que manifieste el EE.</t>
  </si>
  <si>
    <t xml:space="preserve">I.E. Antonio Martinez Delgado </t>
  </si>
  <si>
    <t>El Rector allega como evidencia de la gestión las fichas técnicas de fecha 06 de diciembre de 2023 mediante la cual se realiza el mantenimiento de infraestructura educativa (cieloraso, pintura, arreglo redes eléctricas entre otros por medio de esta información se denota que la I.E cumple con las condiciones de infraestructuras requeridas para la atención a la población estudiantil, 
en cuanto a tiempo escolar y estrategias pedagógica manifiesta que se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cuenta con el profesional Alejandro Ospina encargado de la jornada complementaria desarrolla talleres con los estudiantes sobre protección y prevención tales como: prevención del consumo de sustancias psicoactivas, educación sexual prevención de embarazos en adolescentes en estos talles se integra a los padres de familia.</t>
  </si>
  <si>
    <t>Una vez verificados los soportes allegados por el rector de la IE, se puede evidenciar que se cumple con la existencia de las condiciones requeridas para la implementación de las estrategias pedagógicas de resignificación del tiempo escolar para la formación integral de los estudiantes.</t>
  </si>
  <si>
    <t>La SED, la dirección de calidad educativa y la oficina de inspección y vigilancia estan prestos a atender cualquier novedad que se presente dentro de la IE.</t>
  </si>
  <si>
    <t>El rector de la I.E. rector Edgar De Jesús Mesa Castillo allega allega acta 002 “Trabajo en equipos sobre comités de gestiones” en la cual se conforman de manera concertada, de fecha 14 enero 2025,  En las visitas realizadas a la IE se pudo evidenciar que cumple con las componentes de: infraestructura, alimentación, transporte, planta docente para cubrir la intensidad horaria y adecuación de PEI, curriculo.</t>
  </si>
  <si>
    <t>La IE cumple con las condiciones necesarias para la implementación de la Jornada Única. La SED  acompaña la realización de las acciones requeridas para su fortalecimiento.</t>
  </si>
  <si>
    <t>Una vez verificados los soportes el resultado es de cumplimiento al 100%  frente a la acción.</t>
  </si>
  <si>
    <t>El rector allega resolución N°001 de 01 de 2025, por la cual se reorganiza la asignación academica a los docentes y directivos docentes del la IE. Los períodos de clase son de 60 minutos y la duracion de la jornada es de 20 horas semanales en Preescolar; en educacion Básica Primaria 25 horas semanales; en Basica Secundaria 30 horas y
Media Tecnica son 37 horas semanales de acuerdo a la intensidad horaria anexa</t>
  </si>
  <si>
    <t>Una vez verificados los soportes allegados por el  rector de la IE se puede evidenciar el cumplimiento de las intensidades académicas de los estudiantes de acuerdo con la jornada escolar implementada.</t>
  </si>
  <si>
    <t xml:space="preserve">El rector de la I.E. rector Edgar De Jesus Mesa Castillo allega pantallazos de correo electrónico de fecha 11 de marzo 2025 por medio del cual se envía el PMI a la dirección de calidad educativa, pantallazo correo electrónico envió de instrumento de evaluación constitutivos SIEE de fecha 08 de febrero de 2025, oficio N°003 con asunto solicitud de apoyo gestión institucional, además allega SIEE socializado y aprobado por consejo debidamente formalizado, acta de reunió de fecha 07 de febrero de 2025 por medio de la cual se implementan el programa CRESE, el mismo  se implementa en todos los niveles educativos, promoviendo  escenarios de fortalecimiento de los estudiantes como núcleo de la comunidad de aprendizaje y práctica en sus territorios, en la malla curricular del área de sociales </t>
  </si>
  <si>
    <t xml:space="preserve">Una vez verificados los soportes allegados por el rector de la IE, el resultado es de cumplimiento frente a la acción. </t>
  </si>
  <si>
    <t>La IE cuenta con una profesional de apoyo de inclusión, quien es la encargada de acompáñar y orientar a los docentes en el diligenciamiento de los PIAR.</t>
  </si>
  <si>
    <t>La IE cumple con el desarrollo de las estrategias de acompañamiento definidas en el Plan de Apoyo al Mejoramiento -PAM- de la ETC.</t>
  </si>
  <si>
    <t xml:space="preserve">El Rector Edgar de Jesús Mesa, allega acta resumen de Capacitación de implementación de procesos curriculares y de articulación de la educación media con formación tecnológica y superior de la cual tiene como objetivo brindar apoyo profesional en la articulación de la educación media con la formación técnica, tecnológica y superior de fecha 24 de febrero de 2025 brindada por la profesional María lucia Salamanca, Taller de explicación y compartir de saberes por parte de la profesional María Lucila Salamanca, sobre resignificación curricular de fecha 3 marzo de 2025. </t>
  </si>
  <si>
    <t>La IE cumple con la implementación de los programas de articulación y mejoramiento de la educación media, garantizando la trayectoria hacia los niveles de formación en la educación posmedia y favorece la doble titulación.</t>
  </si>
  <si>
    <t>Resolución N° 0023 del 13 de enero 2025, Circular N° 0004 del 13 de enero de 2025, Decreto Ley 1278 de 2002</t>
  </si>
  <si>
    <t>La evaluación de los directivos docentes y de los docentes de la IE, se lleva acabo por el rector de la IE  según las directrices impartidas por el Ministerio de Educación Nacional y lineamientos trazados por la Secretaría de Educación de Casanare, contenidos en  la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</si>
  <si>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El rector manifiesta que la IE se encuentra en periodo de prueba el coordinador academico y de convivencia el licenciado Rodrigo Carrillo Olarte, se puede evidenciar que el proceso de evaluación se lleva a cabo segun lo estipulado en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</si>
  <si>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En cumplimiento de lo dispuesto en la Resolución 0024 del 13 de enero de 2025, se procedió inicialmente con la concertación del Anexo 5 para los directivos docentes en proceso de evaluación de desempeño, o del Anexo 2 en caso de encontrarse en periodo de prueba. Posteriormente, se llevó a cabo la primera visita de seguimiento en la institución educativa donde el directivo docente se encuentra vinculado. Para el segundo semestre del año, está prevista la realización del segundo seguimiento institucional, seguido de la valoración final, de acuerdo con los lineamientos establecidos por el Ministerio de Educación Nacional.</t>
  </si>
  <si>
    <t>El rector de la I.E. rector Edgar De Jesus Mesa Castillo allega pantallazos de correo electrónico de fecha 11 de marzo 2025 por medio del cual se envía el PMI a la dirección de calidad educativa, pantallazo correo electrónico envió de instrumento de evaluación constitutivos SIEE de fecha 08 de febrero de 2025, oficio N°003 con asunto solicitud de apoyo gestión institucional, además allega SIEE socializado y aprobado por consejo directivo  debidamente formalizado,   el Rector  informa que el instrumento utilizado para el reporte de boletines se realiza a través de las plataformas Software institucional, en donde los docentes cuentan con usuario y contraseña para el cargue y descargue de planillas informe académico, el boletín se entrega de manera física producto de las evidencias de evaluaciones</t>
  </si>
  <si>
    <t>Una vez verificada la información el resultado es de cumplimiento frente a la acción del uso adecuado de los instrumentos y la idoneidad de los registros hechos en las plataformas de calificaciones, así como las evidencias de los procesos de evaluación del aprendizaje de los estudiantes.</t>
  </si>
  <si>
    <t xml:space="preserve">El Rector manifiesta Se realizó una modificación al SIEE, en donde se valora la promoción anticipada de excelencia educativa, además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Si bien realizan actividades con participación de los padres de familia, docentes y profesionales de las entidades gubernamentales como la alcaldía la oficina de la casa de la cultura, con estrategias para identificar la población con encuestas, cine foros por grados, banda marcial, escuelas de derechos humanos, eventos artísticos, académicos y culturales, los cuales buscan resaltar talentos excepcionales en los estudiantes. Allega soportes de actas 002 de 14 de enero de 2025 conformación de los comités de gestiones.
El Rector manifiesta Se realizó una modificación al SIEE, en donde se valora la promoción anticipada de excelencia educativa, además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Si bien realizan actividades con participación de los padres de familia, docentes y profesionales de las entidades gubernamentales como la alcaldía la oficina de la casa de la cultura, con estrategias para identificar la población con encuestas, cine foros por grados, banda marcial, escuelas de derechos humanos, eventos artísticos, académicos y culturales, los cuales buscan resaltar talentos excepcionales en los estudiantes. Allega soportes de actas 002 de 14 de enero de 2025 conformación de los comités de gestiones.
</t>
  </si>
  <si>
    <t>Una vez verificados los soportes allegados por el rector de la IE se puede evidenciar que se cumple con  el desarrorrollo de actividades pedagogicas  para realizar la caracterización de esta pobleción  y poder ofrecer la atención educativa adecuada.</t>
  </si>
  <si>
    <t xml:space="preserve">Hasta la fecha la IE no cuenta con población con capacidades o talentos excepcionales. </t>
  </si>
  <si>
    <t>El rector de la I.E. rector Edgar De Jesus Mesa Castillo informa que el proceso de Conformación, operación y funcionalidad se realiza de conformidad a la normatividad, allega pacto de convivencia para el año 2025 el cual consta de 75 folios, el cual se encuentra en proceso de resignificación además allega acta 006 “Trabajo en equipos sobre manual de convivencia” de fecha 20 enero 2025, acta 007 de 21 de enero de 2025 continuidad de ajustes y revisión del manual de convivencia, actas 009 de trabajo de resignificación del PEI, Manual de convivencia de fecha 23 de enero de 2025, acta 006 de conformación de comité de convivencia, acuerdo N°002 de 8 de marzo de 2025 por el cual se aprueba y adopta el PEI, SIEE y manual de convivencia</t>
  </si>
  <si>
    <t>Una vez verificada la información el resultado es de cumplimiento frente a la acción de la devida conformación y el funcionamiento de los Comités Escolares de Convivencia e impulsar la revisión, así como la actualización y el ajuste normativo de los manual de convivencia escolar segun lo estipulado en la ley 1620, decreto 1965 de 2013 y directiva ministerial N°1 de 2022.</t>
  </si>
  <si>
    <t>El rector de la IE manifiesta desarrollar actividades de prevención con articulación de diferentes entidades estatales y ONG defensoras de derechos humanos, estudiantes de la IE hacen parte de una escuela intinerante de derechos humanos la cual  se desarrollo en la IE los dias 15 y 16 de febrero de 2025, donde se  desarrollaron actividades preventivas del abuso sexual y del acoso en los entornos escolares, en cumplimiento de la Directiva Ministerial No. 1 de 2022</t>
  </si>
  <si>
    <t>Una vez verificados los soportes allegados por el rector se puede evidenciar que la IE cumple con  la implementación de las estrategias preventivas del abuso sexual y del acoso en los entornos escolares, en cumplimiento de la Directiva Ministerial No. 1 de 2022</t>
  </si>
  <si>
    <t>En la actuación realizada en la IE, se puede evidenciar la activación de rutas oportuna por parte del rector de la IE, deacuerdo a lo estipulado en el manual de convivencia y normatividad vigente .</t>
  </si>
  <si>
    <t xml:space="preserve">Una vez verificados los  soportes se puede evidenciar que  se ha realizado oportunamente  la activación de las Rutas de Atención Integral de las situaciones de convivencia adoptados en la Institución Educativa. </t>
  </si>
  <si>
    <t>LA SED, la dirección de calidad educativa y la oficina de inspección y vigilancia estan prestos a atender cualquier novedad que se presente dentro de la IE.</t>
  </si>
  <si>
    <t>El rector Edgar De Jesus Mesa Castillo informan que se han reportado oportunamente en el SIUCE 5 casos por presunto acoso de violencia sexual, manifiesta el rector haber recibido asistencia técnica por parte del MEN en cuanto a manejo y seguimiento de los casos reportados en la plataforma SIUCE el 12 -09-24. A demás manifiesta que el ICBF se encuentran en proceso de restablecimiento de derechos, se ha comunicado con las entidades competentes para la entrega de información requerida solicitada por las misma</t>
  </si>
  <si>
    <t>En la actuación realizada por la oficina de inspección y vigilancia se puede evidenciar  los reportes oportunos de las situaciones tipo II y tipo III hechos por las I.E. en el SIUCE</t>
  </si>
  <si>
    <t>Se le recomienda al rector de la IE, seguir realizando seguimiento a los casos  reportados en la plataforma SUICE.</t>
  </si>
  <si>
    <t xml:space="preserve">El rector allega acta N°002 de 26/03/2025 reunión de comité de convivencia escolar, acta N°005 actualización del PEI, manual de convivencia y SIEE de fecha 20/01/2025, para la actualización se tiene como guía lo establecido y sugerido en la circular 001 de 9 de enero de 2025 organización de actividades de semana desarrollo institucional, se actualizo el manual de convivencia de acuerdo a la normatividad vigente y rutas de atención integral. Se anexa listas de asistencia de reunión. </t>
  </si>
  <si>
    <t xml:space="preserve">Una vez verificados los soportes allegados por el rector de la IE, se puede evidenciar cumplimiento parcial frente a la acción. </t>
  </si>
  <si>
    <t>la dirección tecnica de calidad Educativa y la oficina de inspección y vigilancia estan prestos a atender cualquier novedad que se presente dentro de la IE.</t>
  </si>
  <si>
    <t xml:space="preserve">El rector allega 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
1.	acta N°005 actualización del PEI, manual de convivencia y SIEE de fecha 20/01/2025. Se puede evidenciar que la IE cuentan con las condiciones, curriculares, infraestructura la cual cuenta con una ficha técnica de mejora, pero hasta el momento no se han realizado acciones de mejora en la infraestructura cuenta con espacios de recreación, comedor, personal educativo necesario para cubrir las horas de la jornada completa, alimentación que incluye desayuno, almuerzo y cena. 
2.	La Licenciada Luz Marina Ángel Sánchez Profesional de PTA FI 3.0, manifiesta que cuenta con 3 centros de interés proyecto de lectura PILEO se trabaja con el grado cuarto, quinto séptimo, octavo, noveno, con 5 docentes asignados quienes son los encargados de llevar acabo el desarrollo del proceso. El proyecto de robótica ciencia y tecnología CUBICRACF, se trabaja en tres grupos tercero cuarto quinto líder Cristian Claros Ramírez. Estos centros de interés realizan en resignificación de tiempo escolar en horas del mañana.
3.	Sede rural el triunfo proyecto LEO centro de interés los picures rectores este centro de interés se trabaja en jornada única. Manifiesta que se encuentra en construcción del proyecto de centro de interés el aprendo matemáticas jugando, se está desarrollando la ficha dada por el MEN para la aprobación, Ella realiza acompañamiento en la IE, en cuanto a centros de interés, proyectos pedagógicos, proyectos transversales estipulados toda la trazabilidad del proceso de las acciones realizadas se reporta a las SED
</t>
  </si>
  <si>
    <t>Una vez verificados los soporte allegados por el rector de la IE. El resultado es de cumplimiento  a existencia de las condiciones requeridas para la implementación de las estrategias pedagógicas de resignificación del tiempo escolar para la formación integral de los estudiantes.</t>
  </si>
  <si>
    <t>Direccion Tecnica de Calidad estara atenta a brindar orientacion y estrategias de mejoramiento en cuanto de la prestacion del servicio educativo.</t>
  </si>
  <si>
    <t>El rector allega acta N.002 Construcción de PMI periodo 2025-2027 objetivo: reestructuración de cada uno de los equipos de gestión, construcción de documento desde cada una de las gestiones con los equipos de trabajo, acta N°01 conformación consejo de padres de 26/02/2025 socialización de funciones a órganos de gobierno escolar, acta N°02de reunión consejo directivo 20/03/2025 socialización de funciones consejo directivo, reglamento interno, se evidencia la participación activa de la comunidad educativa, allega pantallazo correo electrónico de envió y radicación en la SED del formato de evaluación institucional debidamente diligenciado, PMI con fecha de envió 18/02/2025.</t>
  </si>
  <si>
    <t>Una vez verificados los soportes allegados por el rector el resultado es de cumplimiento frente a la acción según lo establecido en el (Art. 84 de la Ley 115/94).</t>
  </si>
  <si>
    <t xml:space="preserve"> En la el rector allega acta N.002 Construcción de PMI periodo 2025-2027 objetivo: reestructuración de cada uno de los equipos de gestión, construcción de documento desde cada una de las gestiones con los equipos de trabajo, allega pantallazo correo electrónico de envió y radicación en la SED del formato de evaluación institucional debidamente diligenciado, PMI con fecha de envió 18/02/2025.</t>
  </si>
  <si>
    <t>Una vez verificados los resultados allegados por el rector de la IE se puede verificar  la coherencia entre los planes operativos anuales presentados por los directivos docentes con los Planes de Mejoramiento Institucional, los planes de gestión de riesgo y demás   planes.</t>
  </si>
  <si>
    <t>La dirección tecnica de calidad Educativa y la oficina de inspección y vigilancia estan prestos a atender cualquier novedad que se presente dentro de la IE.</t>
  </si>
  <si>
    <t xml:space="preserve">El rector manifiesta que la IE, implementa estrategias con la empresa de Guevara te prepara los estudiantes de segundo a undécimo presentan dos pruebas por periodo académico y 3 simulacros para grados decimo y once, allega acta N° 003 reunión análisis de los resultados estadísticos de las pruebas saber 11 y construcción de estrategias de mejoramiento para los periodos 2025-2027, se proponen profundizar las competencias donde los estudiantes obtuvieron bajo rendimiento académico, ajustar planes de estudios en áreas como: matemáticas, Ciencias sociales, Ingles, Ciencias Naturales, Lenguaje. </t>
  </si>
  <si>
    <t>Una vez verificados los soporte allegados por el rector de la IE. El resultado es de  cumplimiento de  seguimiento a los resultados obtenidos por los EE en las pruebas SABER.</t>
  </si>
  <si>
    <t>Resolución N°0319  del 18 de  febrero de 2025,  N° 0024 del 13 de enero de 2025.</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</si>
  <si>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Tecnico Integrado  de Trinidad  la plata se delego la profesional  Marlén Rocio Alfonso Angel, quien realiza el proceso de evaluación segun lo estipulado  en la resolución  N° 0024 del 13 de enero de 2025 .</t>
  </si>
  <si>
    <t>Una vez verificados los soportes se puede evidenciar que se a realizado en la IE el proceso de evaluación del desempeño del personal directivo docente segun lo estipulado en la resolución N ° 0024 del 13 de enero de 2025  "Por la cual se establecen parámetros generales, responsabilidades, orientaciones y cronograma para la evaluación anual de desempeño laboral de los servidores públicos docentes y directivos docentes regidos por el Décreto Ley 1278 de 2002".</t>
  </si>
  <si>
    <t>El rector en compañía de sus coordinadores manifiestan:  que utilizan la plataforma gestacol. Net, además allega boletines de estudiantes donde se toma como muestra el boletín de la estudiante Alejandra Adriana Abril Godoy el cual cuenta con nombre número de identificación, grado, los cuales una vez revisados cumplen con los criterios de escala de valorativa.</t>
  </si>
  <si>
    <t>Una vez verificados los soporte allegados por el rector de la IE. El resultado es de  el uso adecuado de los instrumentos y la idoneidad de los registros hechos en las plataformas de calificaciones, así como las evidencias de los procesos de evaluación del aprendizaje de los estudiantes.</t>
  </si>
  <si>
    <t>El rector manifiesta que cuenta con una profesional de apoyo, Bonnie Soraya Chaparro quien hace presencia en la IE, y explica el proceso de caracterización, formación de docentes, reunión con padres de familia esto con el fin de garantizar una atención adecuada a los estudiantes focalizados, la institución educativa tiene focalizados 34 estudiantes con discapacidad, se toma aleatoriamente las carpetas de los estudiantes Santiago Mendoza Estevez con numero de documento 1118557523, quien presenta discapacidad intelectual en la carpeta se evidencia: diagnostico, certificado de discapacidad, caracterización, PIAR (Plan individual de ajustes razonables) según el decreto 1421 de 2017, seguimiento, Prieto Gómez Paula Tatiana N° 1058356007, la carpeta se evidencia: diagnostico, certificado de discapacidad, caracterización, PIAR (Plan individual de ajustes razonables) según el decreto 1421 de 2017, seguimiento, Sarath Victoria Perez Moreno 1011109737 quien presenta discapacidad física en la carpeta se evidencia: diagnostico, certificado de discapacidad, caracterización, PIAR (Plan individual de ajustes razonables) según el decreto 1421 de 2017, seguimiento.</t>
  </si>
  <si>
    <t xml:space="preserve">Una vez verificados los soportes allegados por el rector el resultado es de cumplimiento frente a la acción en el ajuste de las diversas áreas de la gestión escolar,  garantizando una atención adecuada a todos los estudiantes matriculados en articulación de los PIAR con los PMI. </t>
  </si>
  <si>
    <t xml:space="preserve">Se evidencia que los documentos se encuentran debidamente formalizados, con su respectivo seguimiento y acompañamiento, con respecto al compromiso del año anterior se evidencia cumplimiento en la realización del ciclo PHVA. </t>
  </si>
  <si>
    <t xml:space="preserve">El rector allega acta N°005 actualización del PEI, manual de convivencia y SIEE de fecha 20/01/2025, para la actualización se tiene como guía lo establecido y sugerido en la circular 001 de 9 de enero de 2025 organización de actividades de semana desarrollo institucional, se actualizo el manual de convivencia de acuerdo a la normatividad vigente y rutas de atención integral. Se anexa listas de asistencia de reunión. acta N.001 conformación del comité escolar de convivencia 19/03/2025acta N°002 de 26/03/2025 reunión de comité de convivencia escolar, acta N°02de reunión consejo directivo 20/03/2025 socialización de funciones consejo directivo, reglamento interno, acta N°001 presentación y conformación de Consejo estudiantil 13/03/2025, acta N°001 constitución consejo académico de 27/01/2025, acta N°01 conformación consejo de padres de familia, socialización de funciones de órganos de gobierno escolar. Allega pantallazo de fecha 11/03/2025 por medio del cual se envía PEI, manual de convivencia y SIEE a la SED.
</t>
  </si>
  <si>
    <t xml:space="preserve">Una vez verificados los soportes allegados por el rector el resultado es de 100% cumplimiento frente a la acción,  de conformación y el funcionamiento de los Comités Escolares de Convivencia e impulsa la revisión, así como la actualización y el ajuste normativo de los manuales de convivencia escolar en los EE </t>
  </si>
  <si>
    <t>los soportes allegados por el rector se puede evidenciar: el proceso de conformación, operación, funcionalidad y socialización de funciones de las estancias de gobierno estudiantil de conformidad lo establecido en el artículo 142 de la Ley 115 del 08 de febrero de 1994 y en su Decreto reglamentario 1960 del 3 de agosto de 1994 compilado en el Dto.1075 de 2015, Artículo 2.3.3.1.5.3.</t>
  </si>
  <si>
    <t xml:space="preserve">EL rector manifiesta que la docente orientadora del programa PIC de redsalud se realizan talleres de prevención con los estudiantes, docentes y padres de familia, allega acta de reunión prevención de bullyng de fecha 03/06/2025, acta de taller CUTTING – prevención de consumo SPA, de fecha 02/06/2025, allega actas de reuniones con autoridades competentes de fecha 12/03/2025, se anexa lista de asistentes, reunión charlas sobre prevención de consumo de sustancias psicoactivas de fecha 02/05/2025, capacitación charlas con policía para estudiantes de grados sexto y séptimo de fecha 3/04/2025. </t>
  </si>
  <si>
    <t xml:space="preserve">Una vez verificados los soportes allegados por el rector el resultado es de 100% cumplimiento frente a la acción de la implementación de las estrategias preventivas del abuso sexual y del acoso en los entornos escolares, en cumplimiento de la Directiva Ministerial No. 1 de 2022. </t>
  </si>
  <si>
    <t xml:space="preserve">El rector proyecta por medio del videobean plataforma SUICE, donde se observa el reporte de 44 casos, con su respectivo seguimiento, el rector manifiesta inconformidad con el aplicativo SUICE y la falta de articulación de las entidades encargadas, ya que una vez realizado el reporte no se evidencia el seguimiento y acompañamiento adecuado
por las mismas ya que desconocen el aplicativo SUICE según lo estipula do en el decreto 1965 de 2013 en su título 4 capítulo 1. Dicho desconocimiento genera desgaste y falta de eficacia en la atención a estas situaciones reportadas. Agrega inconformidad en cumplimiento en las leyes del estado de acuerdo a las leyes 1620 decreto 1965 de 2013 en sus artículos 39y 52 respectivamente los cuales establecen la obligación del estado en nombrar docentes orientadores en las instituciones públicas del país 
</t>
  </si>
  <si>
    <t xml:space="preserve">Se puede verificar la evidencia de los oficios de seguimiento y medidas restaurativas a las situaciones reportadas </t>
  </si>
  <si>
    <t>Una vez verificados los soportes allegados por el rector el resultado es de cumplimiento frente a la acción.</t>
  </si>
  <si>
    <t xml:space="preserve">El rector proyecta por medio del videobean plataforma SUICE, donde se observa el reporte de 44 casos, con su respectivo seguimiento, el rector manifiesta inconformidad con el aplicativo SUICE y la falta de articulación de las entidades encargadas, ya que una vez realizado el reporte no se evidencia el seguimiento y acompañamiento adecuado
por las mismas ya que desconocen el aplicativo SUICE según lo estipula do en el decreto 1965 de 2013 en su título 4 capítulo 1. Dicho desconocimiento genera desgaste y falta de eficacia en la atención a estas situaciones reportadas. Agrega inconformidad en cumplimiento en las leyes del estado de acuerdo a las leyes 1620 decreto 1965 de 2013 en sus artículos 39y 52 respectivamente los cuales establecen la obligación del estado en nombrar docentes orientadores en las instituciones públicas del país 
Se puede verificar la evidencia de los oficios de seguimiento y medidas restaurativas a las situaciones reportadas 
</t>
  </si>
  <si>
    <t xml:space="preserve">Una vez verificados los soportes allegados por el rector el resultado es de 100% cumplimiento frente a la acción de Verificar los mecanismos de activación de las Rutas de Atención Integral de las situaciones de convivencia adoptados en las Instituciones Educativas. </t>
  </si>
  <si>
    <t xml:space="preserve">la dirección tecnica de calidad Educativa y la oficina de inspección y vigilancia estan prestos a atender cualquier novedad que se presente dentro de la IE. </t>
  </si>
  <si>
    <t xml:space="preserve">I.E. Antonio Narino la Plata </t>
  </si>
  <si>
    <t xml:space="preserve">En la visita realizada por el grupo de IVC se realizo la verificación de condiciones requeridas para la implementación de estatregias pedagogicas  a lo cual  el  rector manifiesta que en la IE. Se maneja jornada Única de preescolar a Once, en la cual se trabajan los centros de interés deportivo y cultural, allega resolución de asignación de jornada única N° 1653 de 23 de septiembre de 2021. A la fecha se encuentra desarrollando una encuesta dirigida a los estudiantes para determinar actividades de interés y con este resultado plantear la resignificación de los centros de interés para el año 2025. </t>
  </si>
  <si>
    <t>El  rector,  docentes del PTA  y docentes de la IE  debe crear el proyecto de centros de interés el cual potencie el aprendizaje activo y significativo en los estudiantes, conectando los contenidos curriculares y  responsables de su ejecución y seguimiento.</t>
  </si>
  <si>
    <t>Una vez verificados los resultados allegados   por el rector el resultado es de cumplimiento parcial frente a la acción.  Compromiso con fecha limite 13/06/2025.</t>
  </si>
  <si>
    <t>I.E. Antonio Narino la Plata</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</si>
  <si>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t>
  </si>
  <si>
    <t xml:space="preserve">En la visita realizada por el grupo de IVC  a la IE, se realizo la verificación del cumplimiento de las intensidades academicas de los estudiantes de acuerdo con la jornada escolar, el rector manifiesta que bajo resolución de asignación de jornada única N° 1653 de 23 de septiembre de 2021, horario de clases, preescolar, primaria, bachillerato en el cual se observa intensidad horaria de 55 minutos, con descansos de 25 minutos, resolución N°002 de 01 de febrero de 2025  por la cual se organiza la asignación acádemica a los docentes, directivos de la IE. en la cual se observa para la sección de secundaria y media 35 horas semanales de 55 minutos  para jornada Unica. </t>
  </si>
  <si>
    <t>Una vez verificados los documentos allegados por el rector se puede evidenciar el cumplimiento de las intensidades académicas de los estudiantes de acuerdo a la jornada única y el decreto 0277 de 2025.</t>
  </si>
  <si>
    <t>La SED desde la oficina de IVC y la dirección de calidad Educativa se encuentra presta a atender cualquier novedad que se presente dentro de la IE.</t>
  </si>
  <si>
    <t>El rector Isaías Jiménez Sanabria, manifiesta que, debido a su reciente estadía en la IE, se ha realizado una revisión total de los instrumentos de planeación institucional, lo cual ha generado muchos cambios en dicha documentación y es un trabajo que continuo que se encuentra realizando, en la semana institucional, con su cuerpo docente y consejo directivo realizaron la autoevaluación según lo estipulado en la guía 34 del MEN,  un formato en el cual se plantean respondieron las siguientes preguntas: 
1.	Comparación entre los planteamientos del PEI y el funcionamiento del establecimiento
¿Hacia dónde queremos llegar en los próximos años?
¿Qué estamos haciendo para cumplir nuestra misión?
Valores y fundamentos de la IE 
2.	Lo que se hace contribuye al logro de los procesos institucionales 
3.	Análisis de la pertinencia del PEI y el contexto 
Análisis del PEI con respecto al proceso de integración institucional 
4.	Definición de acuerdos sobre visión, la misión y principios.
Allega acta N°05 de 03 de diciembre de 2024, en la cual se hace revisión de la identidad institucional, evaluación de las gestiones, la misma se encuentra debidamente formalizada.
El proyecto Educativo Institucional, se encuentra en revisión y determinación de ajustes según el ejercicio de autoevaluación nombrado anteriormente, además se encuentra en ajustes en aspectos como: Manual de Convivencia, Sistema de Evaluación –SIEE y Plan de Estudio.
 Allega acta 01 de 04 de septiembre de 2024 mencionando la importancia de hacer ajustes en el enfoque institucional y pedagógico por lo cual se requiere ajuste en el PEI, manual de convivencia planes de estudio, planes de área y planes aulas con respectivas mallas curriculares</t>
  </si>
  <si>
    <t>Un vez verificados los soportes allegados por el rector de la IE, no hay evidencia de la socialización realizada a la comunidad educativa  de los ajustes realizados al PEI, por lo anterior el resultado es de incumplimiento parcial  frente a la acción  compromiso  de socialización del PEI con sus anexos a la comunidad educativa debidamente avalado por el consejo directivo. Con fecha límite de envió de la trazabilidad a inspección y vigilancia en el primer trimestre de 2025</t>
  </si>
  <si>
    <t>Acción con compromiso, el rector de la IE  se comprometio a enviar el PEI con sus anexos, debidamente actualizados y formalizados a la  dirección tecnica de calidad educativa para su respectivo concepto técnico, con copia a inspección y vigilancia.</t>
  </si>
  <si>
    <t>El rector allega acta N°05 de 03 de diciembre de 2024, en la cual se hace revisión de la identidad institucional, evaluación de las gestiones, la misma se encuentra debidamente formalizada, Correo electrónico de 19 de marzo de 2025 en el cual se envió PEI de vigencia 2023, POA y PMI a la dirección técnica de calidad educativa y los mismo se encuentran en revisión y a la espera de concepto técnico por parte de calidad educativa.</t>
  </si>
  <si>
    <t>Un vez verificados los soportes allegados por el rector se puede evidenciar que  se realizo el proceso de autoevaluación institucional de acuerdo con el Art. 84 de la Ley 115/94, sin embargo  rector se compromete a realizar la debida adopción y aprobación con el consejo directivo.</t>
  </si>
  <si>
    <t>Se le recomendo al rector de la IE, tener en cuenta los formatos de mipg para la realización de actas o acuaerdos, los mismos deben tener estar debidamente formalizados, aprobados por consejo directivo y organizados según la ley de archivo 594 del 2000.</t>
  </si>
  <si>
    <t xml:space="preserve">En la visita realizada a la IE se pudo evidenciar  por medio de los documentos allegados. El rector manifiesta que en el colegio cuenta con la articulación del SENA, el cual otorga a los estudiantes el título de técnico agropecuario, este convenio con el SENA se realiza cada año en el mes de octubre en el cual se inscriben los estudiantes del grado noveno con una intensidad horaria de cuatro horas semanales. </t>
  </si>
  <si>
    <t>Una vez verificados los soportes allegados por el rector se puede evidenciar el cumplimiento frente a la   implementación de los programas de articulación y mejoramiento de la educación media, garantizando la trayectoria hacia los niveles de formación en la educación posmedia  que favorecen la doble titulación</t>
  </si>
  <si>
    <t xml:space="preserve">La SED desde la dirección tecnica de calidad educativa con su refente Nidia Giraldo, se encuentran prestos a atender cualquier novedad que se presente dentro de la IE. </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</si>
  <si>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Antonio Nariño de Pore la plata se delego la profesional Argenis Barrera Valderrama , quien realiza el proceso de evaluación segun lo estipulado  en la resolución  N° 0024 del 13 de enero de 2025 .</t>
  </si>
  <si>
    <t>Una vez verificados los soportes se puede evidenciar que se a realizado en la IE el proceso de evaluación del desempeño del personal directivo docente segun lo estipulado en la resolución N ° 0024 del 13 de enero de 2025  "Por la cual se establecen parámetros generales, responsabilidades, orientaciones y cronograma para la evaluación anual de desempeño laboral de los servidores públicos docentes y directivos docentes regidos por el Décreto Ley 1278 de 2002".</t>
  </si>
  <si>
    <t>El rector manifiesta que debido a su reciente estadía en la IE. A la fecha se encuentra ajustado el Sistema Institucional de Evaluación de los Estudiantes de acuerdo a los resultados arrojados en la evaluación institucional, con los componentes requeridos según la guía 34. Se le recuerda al rector, una vez realizado el proceso de ajuste y resignificación del SIEE, este debe ser socializado y aprobado por consejo directivo y enviado a la dirección técnica de calidad con copia a inspección y vigilancia.</t>
  </si>
  <si>
    <t>Una vez verificados los soportes allegados por el rector de la IE,  se compromete a realizar  la adopción con el consejo directivo y socialización con la comunidad educativa. y enviarlo a la dirección de calidad  educativa con copia a inspección y vigilancia.</t>
  </si>
  <si>
    <t>La acción esta parcialmente ejecutada, con compromiso de fecha limite el 13 de junio de 2025.</t>
  </si>
  <si>
    <t>En la visita realizada en la IE, se realizo la verificación de  los instrumentos y la idoneidad de los registros hechos en las plataformas de calificaciones, así como las evidencias de los procesos de evaluación a lo cual el se realiza la verificación aleatoria de dos boletines del primer periodo de los estudiantes Yohan David Bosa Duran de grado undecimo y Yullithza Lizeth Cruz Alfonso de grado undécimo con el objetivo de verificar los criterios, ponderación y sistema de calificación que implementa la IE, se da utilidad a la plataforma SISCOLEGIOS.COM dando revisión ocular a los boletines los cuales una vez revisados cumplen con los criterios de escala de valorativa a partir de lo cual se determina que se ajusta a la normatividad aplicable.</t>
  </si>
  <si>
    <t>Una vez verificados los soportes allegados por el rector de la IE se pudo evidenciar que se cumple con el uso adecuado de los instrumentos y la idoneidad de los registros hechos en las plataformas de calificaciones, así como las evidencias de los procesos de evaluación del aprendizaje de los estudiantes.</t>
  </si>
  <si>
    <t>Acción en cumplimiento, la SED desde la oficina de inspección y vigilancia se encuentra presta a atender cualquier novedad que se presente dentro del establecimiento educativo.</t>
  </si>
  <si>
    <t>En la visita  a la EI se realizo el seguimiento  a las actividades de focalización de población con capacidades o talentos excepcionales a lo que el rector rector desconoce lo establecido en el decreto 366 de 2009, por lo cual se le brinda por parte de inspección y vigilancia asistencia técnica orientada, así como en articulación con la profesional de apoyo del proyecto de inclusión Jenny Torres apoyar al rector para solicitar a la SED la asistencia técnica en lo referente a la implementación del decreto 366 de 2009 para resignificar el PEI.</t>
  </si>
  <si>
    <t>El rector se compromete a  resignificar el PEI y el SIEE  con respecto al decreto 366 de 2009,   desarrollar actividades pedagógicas las cuales permitan identificar, caracterizar y reportar a los estudiantes que gocen de capacidades y talentos excepcionales.</t>
  </si>
  <si>
    <t xml:space="preserve">La IE requiere de asistencia tecnica por parte de la dirección de cobertura educativa para la focalización a la población con capacidades o talentos excepcionales según el decreto 366 de 2009. </t>
  </si>
  <si>
    <t xml:space="preserve">En la visita realizada en la IE,  se verifico la conformación, funcionamiento y operetividad de los comites escolares de convivencia escolar, el rector allego El rector allega acta N°02 de socialización de aportes de manual de convivencia de fecha 3 de febrero de 2025, falta efectuar la socialización de las funciones del Comité de Convivencia Escolar a sus integrantes. Art 13 del Dto. 1965 de 2013. </t>
  </si>
  <si>
    <t>El rector se compromete a realizar la socialización de  las funciones, evidenciar por medio de actas la operatividad y el funcionamiento de l comite de convivencia escolar teniendo en cuenta la ley 594 del 2000 ley general  de archivo.</t>
  </si>
  <si>
    <t>El rector de la IE, envio al correo de IVC el dia 16/06/2025 acta N°01 del comite de convivencia escolar en la cual realiza la socialización de las funciones de los integrates, socialización de directiva ministerial N°1 de 2022, ley 1620 de 2013.</t>
  </si>
  <si>
    <t>En la visita realizada en la IE, se le recuerda que la Directiva Ministerial N.1 de 2022 brinda las Orientaciones que debe seguir la institución educativa para la prevención de violencia sexual en entornos escolares. El rector manifiesta que ha realizado gestiones con el ICBF mediante el oficio de fecha 05 de mayo de 2025 con asunto: solicitud de inclusión de la I.E. en la estrategia atrapasueños, la cual realiza actividades de prevención y promoción en los niños, niña, jóvenes, de la cual ha recibido una respuesta positiva y se espera empezar con el desarrollo de estas actividades a partir de la semana del 14 de mayo de 2025, esta respuesta fue dada por la profesional del ICBF Sofía Montenegro del ICBF.</t>
  </si>
  <si>
    <t>Una vez verificados los soportes allegados por el rector de la IE se puede evidenciar que la IE cumple con  la implementación de las estrategias preventivas del abuso sexual y del acoso en los entornos escolares, en cumplimiento de la Directiva Ministerial No. 1 de 2022.</t>
  </si>
  <si>
    <t xml:space="preserve">La Dirrección tecnica de calidad y el grupo  de inspección y vigilancia brindo asistencia tecnica al rector de la IE,  el dia 23 de mayo de 2025, en cuanto a la directiva ministerial N°1 de 2022, ley 1620 y decreto 1965 de 2013, mananejo de la plataforma SUICE. </t>
  </si>
  <si>
    <t xml:space="preserve">El rector manifiesta que reporto en la plataforma SUICE, un caso de violencia física por parte de una madre de familia hacia estudiante, el mismo fue dirigido a la personería municipal, y comisaria de familia, en el seguimiento que ha realizado el rector confirma que se pactaron compromisos entre las partes. La estudiante asiste a clases con normalidad. Se evidencia correo electrónico de trazabilidad.
En el momento de la visita el rector manifiesta un caso que ocurre en la IE. Queja de estudiantes por posibles situaciones de acoso por parte del docente de PTA  la cual fue puesta en conocimiento el día 26 de marzo de 2025, se encuentra escrita en el libro de disciplina de la IE. Allega oficio de 26 de marzo, el cual tiene como asunto: Solicitud de aclaraciones ante supuesto acoso en contra de estudiantes
En vista de las declaraciones recibidas por las estudiantes se le solicita de manera formal responda ante las situaciones mencionadas por las estudiantes. El Docente una vez se le notifica hace llegar oficio solicitud de aclaración de los hechos.
Se procede por parte de la directiva a realizar una reunión con el docente del PTA, de la cual se tiene acta en el libro de disciplina de fecha 03 de abril de 2025. En la cual se exponen las situaciones anteriormente mencionadas.
EL rector de la IE. Manifiesta que tiene programada una reunión extraordinaria con consejo directivo y comité de convivencia escolar para tratar la situación presentada, se espera generar compromisos por parte del docente PTA José Santos Murrillo. 
</t>
  </si>
  <si>
    <t>Luego de orientaciones realizadas por parte de inspección y vigilancia y las orientaciones de calidad Educativa de la SED, el rector realiza la activación de las  rutas de atención integral y el reporte al SUICE. segun la ley 1620, decreto 1965 de 2013 y la directiva ministerial N°1 del MEN de 2022.</t>
  </si>
  <si>
    <t>La Dirrección tecnica de calidad y el grupo  de inspección y vigilancia se encuentran prestos a atender cualquier novedad que se presente dentro de la IE.</t>
  </si>
  <si>
    <t>I.E. Tecnico Antonio Nariño</t>
  </si>
  <si>
    <t>FO-GE-01 de fecha 17/03/25  comunicado de visita; FO-PDD-19 de fecha 25/03/25 Control de asistencia; FO-GE-17 de fecha 25/03/25 Instrumento de seguimiento y control ; FO-AUT -03 de fecha 25/03/25 Encuesta de percepción.</t>
  </si>
  <si>
    <t>https://mineducaciongovco-my.sharepoint.com/:f:/g/personal/inspeccionyvigilancia_sedcasanare_gov_co/EuKvWwJBrn5BrvabBMr2t7AB3aZmnJoAm80iWIyMwz0Pxw?e=BK6tUC</t>
  </si>
  <si>
    <t>En  la visita realizada en la IE el rector allega el PEI actualizado según los referentes técnicos de educación inicial establecido por el MEN, el decreto 1411 de 2022, acuerdo N°003 de 27 de marzo de 2025 por medio del cual se actualiza el PEI , manual de convivencia y SIEE,.</t>
  </si>
  <si>
    <t>Una vez verificados los soportes allegados por el rector se puede evidenciar que la IE con estrategias pedagógicas de resignificación del tiempo escolar para la formación integral de los estudiantes.</t>
  </si>
  <si>
    <t>La IE, cuenta con el proyecto centros de interés “mentes en movimiento” como metodología didáctica en el proceso de aprendizaje, se implementan las siguientes electivas en las horas de jornada única: LEO, Innovación Tecnológica, Bellas Artes.</t>
  </si>
  <si>
    <t>En la visita realizada en la IE, el rector allega resolución N 2615 poer la cual se implementa la jornada unica, resolución 1260 de abril de 2024 por la cual se actualiza el reconocimiento oficial, resolución 0142 de enero de 2025 por la cual se autoriza la implementación del programa para jovenes y adultos, horario de clases, asignación academica.</t>
  </si>
  <si>
    <t>Una vez verificados los soportes allegados por el rector se puede evidenciar que la IE cunple con el cumplimiento de las intensidades académicas de los estudiantes de acuerdo con la jornada escolar implementada.</t>
  </si>
  <si>
    <t>la dirección de calidad educativa de la SED y inspección y vigilancia se encuentra  presta a atender cualquier novedad que se encuentre en la IE.</t>
  </si>
  <si>
    <t>El rector allega los siguientes soportes, correo electrónico de autoevaluación institucional la cual fue enviada el 28 de febrero de 2025 a la dirección de calidad educativa, el PMI de formulación 2023 a 2026, el cual tiene su respectivo seguimiento del año 2026, el rector manifiesta haber realizado el envío de PMI a la dirección de calidad educativa el día 25/03/2025 por medio de la plataforma SAC con numero de radicado CAS2025ER002442</t>
  </si>
  <si>
    <t>Una vez verificados los soportes allegados por el rector de la IE, el resultado es de cumplimiento frente a la acción.</t>
  </si>
  <si>
    <t>En la visita realizada en la IE, El rector allega los siguientes soportes, correo electrónico de autoevaluación institucional la cual fue enviada el 28 de febrero de 2025 a la dirección de calidad educativa, el PMI de formulación 2023 a 2026, el cual tiene su respectivo seguimiento del año 2026, el rector manifiesta haber realizado el envío de PMI a la dirección de calidad educativa el día 25/03/2025 por medio de la plataforma SAC con numero de radicado CAS2025ER002442</t>
  </si>
  <si>
    <t>Una vez verificados los soportes allegados por el rector de la IE, el resultado es de cumplimiento frente a la acción</t>
  </si>
  <si>
    <t xml:space="preserve">El rector manifiesta que cuentan con dos docentes del SENA, realizando una intensidad horaria de 7 horas semanales orientando la media técnica sistemas ecológicos agropecuarios en el grado undécimo.
En el grado decimo se orienta la media técnica agroindustria alimentaria de acuerdo con la solicitud realizada de cambio de media técnica en el año 2024.
El rector allega acta 001 de 23 de septiembre de 2024, socialización del programa SENA para el año 2025, oficio de solicitud de continuidad de media técnica para el 2025, enviada el 02/10/2024, oficio de fecha 17/10/2024 aprobación de media técnica para 2025. </t>
  </si>
  <si>
    <t xml:space="preserve">Una vez verificados los soportes allegados por el rector, el resultado es de cumplimiento frente a la acción, se le recomienda al rector llevar el proceso de gestión documental de acuerdo a la ley 594 de 2000, ley general de archivo. </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</si>
  <si>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Antonio Nariño de Sácama se delego la profesional Marlen Rocio Alfonso Angel, quien realiza el proceso de evaluación segun lo estipulado  en la resolución  N° 0024 del 13 de enero de 2025 .</t>
  </si>
  <si>
    <t>El rector allega PMI, plan de mejora integral que incluye estrategias pedagógicas innovadoras, donde se realizar un análisis detallado de los resultados de las pruebas anteriores en la primera semana institucional del mes de enero, acta N° del 18 de enero de 2025, para identificar las áreas de mayor debilidad, uso de recursos digitales en las clases para hacer el aprendizaje más significativo , el rector manifiesta la implementación de  martes de prueba.</t>
  </si>
  <si>
    <t>Una vez verificados los soportes allegados por el rector el resultado es de cumplimiento frente a la acción de seguimiento a los resultados obtenidos por la IE en las pruebas SABER .</t>
  </si>
  <si>
    <t>La dirección de calidad educativa de la SED y inspección y vigilancia se encuentra  presta a atender cualquier novedad que se encuentre en la IE.</t>
  </si>
  <si>
    <t xml:space="preserve">El rector allega PEI, manual de convivencia, SIEE, acta N°001 asamblea de padres de familia del 31 de enero de 2025 con la comunidad educativa, donde se realizó la socialización el SIEE, </t>
  </si>
  <si>
    <t>Una vez verificados los documentos allegados  por el rector se puede evidenciar que la IE cumple con la debida adopción y  divulgación oportuna del Sistema Institucional</t>
  </si>
  <si>
    <t xml:space="preserve">El rector allega boletines de vigencia 2024 por no ha finalizado el primer periodo académico 2025, se realiza la verificación aleatoria de un boletín del cuarto periodo de la estudiante Sara Maria Lara Rodríguez con el objetivo de verificar los criterios, de ponderación y sistema de calificación que implementa la IE, a partir de lo cual se determina que se ajusta a la normatividad aplicable, la IE. Utiliza la plataforma de notas NETDOMAIN TECNOLOGIES S.A.S. </t>
  </si>
  <si>
    <t xml:space="preserve">Una vez realizada la verificación  del SIEE se puede verificar que cumple con las normas y requisitos estipulados en el decreto1290 de 2009,  el resultado es de cumplimiento frente a la acción.  </t>
  </si>
  <si>
    <t xml:space="preserve">El rector allega 6  carpetas col los PIAR de los estudiantes, se toma como muestra el de la estudiante Vanesa Estepa Mesa de grado 11° este año se realizó el proceso de PIAR con los padres de familia de la estudiante de fecha el 28 de febrero de 2025, se observar en esta carpeta acta de 20 de marzo de 2025, por la profesional de apoyo Sara Inés Moreno quien deja como compromiso escribirla en el ICFES, en la casilla especial o tener en cuenta la condición, a lo cual el rector manifiesta que el día que se realizó esta visita él se encontraba de permiso y no tenía conocimiento de lo actuado por la profesional la documentación de la carpeta se encuentra sin formalizar. Carpeta PIAR de estudiante CRISTIAN NICOLAS RODRIGUEZ, identificado con numero de documento 12222114923 diagnosticado con trastorno de hiperactividad con déficit de atención la carpeta cuenta con el debido proceso de seguimiento de fecha 18 de marzo de 2025. </t>
  </si>
  <si>
    <t xml:space="preserve">Se le recomienda al rector tener en cuenta la ley de archivo, realizar la debida formalización de la documentación de las carpetas, Una vez verificados los documentos allegados por el rector el resultado es de cumplimiento parcial frente a la acción. </t>
  </si>
  <si>
    <t>El rector manifiesta que cuenta con la profesional de apoyo Sara Inés Moreno quien se encuentra asignada desde la vigencia 2024, pero el proceso de acompañamiento en la IE ha sido insuficiente, el realizo un requerimiento N° CAS2024ER012789, asunto soluciones para garantizar el servicio educativo en términos del decreto 1421 de 2017.</t>
  </si>
  <si>
    <t>En la actuación realizada se puede evidenciar que la IE ,  implementa estrategias  de focalización  a la poblecioón con capacidades y talentos excepcionales , hasta el momento no se cuenta con dicha pobleción en la IE.</t>
  </si>
  <si>
    <t>Una vez verificados los compromisos allegados por las dorectivas el resultado es de complimiento frente a la acción.</t>
  </si>
  <si>
    <t>Se le recomienta a la directiva seguir realizando actividades que permitan identificar esta población, con la ayuda de la profesional de apoyo de inclusión.</t>
  </si>
  <si>
    <t xml:space="preserve">El rector allega acta de reunión N°001 de 31/01/2025, en la cual se dio a conocer la actualización del manual de convivencia a la comunidad educativa; resolución N°006 de 11 de marzo de 2025 por medio de la cual de constituye el comité de convivencia escolar y se realiza la respectiva socialización de las funciones, los documentos allegados se encuentran debidamente formalizados. </t>
  </si>
  <si>
    <t>Una vez verificados allegados los documentos allegados por el rector se puede evidenciar  que la IE cuenta con la debida conformación del comite de convivencia según lo estipulado en el articulo 12 de la ley 1620 de 2013.</t>
  </si>
  <si>
    <t>El rector allega plan de acción para la prevención, seguimiento y tratamiento de violencia sexual, Circular ROO9-2025 responsabilidades cuidado y custodia dentro de la institución Educativa, acta talleres de prevención y cuidado por parte de la oficina de salud pública de la administración municipal  de fecha 18/03/2025.</t>
  </si>
  <si>
    <t xml:space="preserve">Una vez verificando los documentos allegados por el rector se puede evidenciar que  IE  implementa estrategias preventivas del abuso sexual y del acoso en los entornos escolares, en cumplimiento de la Directiva Ministerial No. 1 de 2022. </t>
  </si>
  <si>
    <t>El rector manifiesta que en la institución Educativa no sean presentado situaciones de convivencia que ameriten en reporte oportuno en la plataforma SUICE.</t>
  </si>
  <si>
    <t>El rector de la IE cuenta con el usuario y la contraseña de la plataforma SUICE, Una vez verificados los documento el resultado es de cumplimiento frente a la acción.</t>
  </si>
  <si>
    <t>En la visita realizada en la IE  y por medio de inspección ocular se puede verificar que la institución educativa cuenta con carteleras informativas donde se encuentran las diferentes rutas de atención en caso de presentarse una situación de convivencia escolar, además el rector manifiesta de las mismas fueron socializadas el 31 de enero de 2025 con la comunidad educativa, acta N°001 asamblea de padres de familia</t>
  </si>
  <si>
    <t>la IE cuenta con los  mecanismos de activación de las Rutas de Atención Integral de las situaciones de convivencia. Una vez verificada la información allegada el resultado es de cumplimiento frente a la acción.</t>
  </si>
  <si>
    <t>I.E. Indigena Alegaxu</t>
  </si>
  <si>
    <t>https://mineducaciongovco-my.sharepoint.com/:f:/g/personal/inspeccionyvigilancia_sedcasanare_gov_co/EqR-UyrKe0FDgFXNT9r-3iQBHXL3pbT3zsj1i8F6VeCrqw?e=EkDo39</t>
  </si>
  <si>
    <t>El rector allega PEC, actualizado, rejilla de retroalimentación dada por calidad educativa de la SED, pantallazo de correo electrónico de envío a la dirección de calidad educativa con correcciones.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t>
  </si>
  <si>
    <t xml:space="preserve">Una vez verificados los soportes allegados por el rector de la IE, el resultado es de cumplimiento frente acción de  la resignificación de los esquemas de ampliación de la jornada escolar como factor determinante para el mejoramiento de la calidad. </t>
  </si>
  <si>
    <t>la Direccion Tecnica de Calidad esta presta a atender oportunamente cualquier novedad que manifieste el EE, asi como a orientar y brindar acompañamiento y asistencia tecnica para genarar estrategias de mejoramiento con respecto a la ampliación de la jornada escolar.</t>
  </si>
  <si>
    <t>FO-GE-01 de fecha 18/06/25  comunicado de visita; FO-PDD-19 de fecha 20/06/25 Control de asistencia; FO-GE-17 de fecha 20/06/25 Instrumento de seguimiento y control ; FO-AUT -03 de fecha 20/06/25 Encuesta de percepción.</t>
  </si>
  <si>
    <t xml:space="preserve">El rector en compañía de la docente tutora del programa PTA FI.3.0.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 </t>
  </si>
  <si>
    <t xml:space="preserve">Una vez verificados los soportes allegados por el rector de la IE, el resultado es de cumplimiento frente acción de la existencia de las condiciones requeridas para la implementación de las estrategias pedagógicas de resignificación del tiempo escolar para la formación integral de los estudiantes programa de Jornada Escolar . </t>
  </si>
  <si>
    <t xml:space="preserve">El rector allega PEC, actualizado, rejilla de retroalimentación dada por calidad educativa de la SED, pantallazo de correo electrónico de envío a la dirección de calidad educativa con correcciones. </t>
  </si>
  <si>
    <t xml:space="preserve"> Una vez verificados los soportes allegados por el rector de la IE, el resultado es de cumplimiento frente acción. </t>
  </si>
  <si>
    <t xml:space="preserve">La IE indigena Alegaxu se encuentra a la espera de la respuesta del documento PEC radicadao en la dirección de calidad educativa. </t>
  </si>
  <si>
    <t>El rector en compañía de la docente tutora del programa PTA FI.3.0. manifiestan que, en la IE, realizo autoevaluación institucional según (Art. 84 de la Ley 115/94) en la primera semana institucional de año 2025, de la cual salieron cuatro planes de mejoramiento, por cada gestión, allegan planes de mejoramiento, pantallazo de envío a la dirección de calidad educativa. La docente tutora del programa PTA FI.3.0. manifiestan que en la semana institucional se dio a conocer a los docentes de la IE la guía 34 y se crearon 4 grupos de trabajo uno por cada gestión de la guía, esto con el fin de realizar planes de mejora por cada gestión, allegan planes de mejora por gestión, pantallazo de envío.</t>
  </si>
  <si>
    <t>Una vez verificados los soportes allegados por el rector de la IE, el resultado es de cumplimiento parcial frente acción, se le recomienda al rector de la IE, utilizar los formatos asignados por la SED. El mismo se compromete a diligenciar la información en el formato estipulado. Con fecha limite 20 de agosto de 2025.</t>
  </si>
  <si>
    <t>Acción con compromiso de fecha limite el 20 de agosto de 2025 . El mismo debe ser enviado a la dirección de calidad educativa con copia a inspección y vigilancia.</t>
  </si>
  <si>
    <t>El rector en compañía de la docente tutora del programa PTA FI.3.0. Allegan planes de gestión de riesgo, planes de mejoramiento mejoramientos por gestión. La profesional de inspección y vigilancia se le allega al rector los formatos estipulados por la SED, plan de mejoramiento Institucional, plan operativo anual, se le recomienda al rector de la IE, tener en cuenta los formatos estipulados por la SED.</t>
  </si>
  <si>
    <t>Una vez verificados los soportes allegados por el rector de la IE, el resultado es de cumplimiento frente acción de: Verificar la coherencia entre los planes operativos anuales presentados por los directivos docentes con los Planes de Mejoramiento Institucional, los planes de gestión de riesgo</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</si>
  <si>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t>
  </si>
  <si>
    <t>Una vez verificados los soportes allegados por el rector de la IE se puede evidenciar que se utilizan strategias de mejoramiento de la calidad a partir de la pertinencia y del relacionamiento de la educación, preservando la cultura y cosmovisión del territorio.</t>
  </si>
  <si>
    <t>la Direccion Tecnica de Calidad esta presta a atender oportunamente cualquier novedad que manifieste el EE, asi como a orientar y brindar acompañamiento y asistencia tecnica para genarar estrategias de mejoramiento.</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</si>
  <si>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 Se realizó reunión de asamblea general el día 15 de junio de 2025, con la comunidad para definir el cambio de modalidad de la IE ha técnico agropecuario, hasta la fecha se encuentra a la espera que la autoridad de la comunidad allegue el acta de la reunión y la solicitud de cambio de modalidad, y allegarlo por medio de correo electrónico a la profesional Nidia Giraldo para realizar articulación con el SENA</t>
  </si>
  <si>
    <t xml:space="preserve">Una vez se tenga el acta de esta asamblea y los compromisos se enviaran a la dirección Técnica de calidad educativa, con copia a inspección y vigilancia. Una vez verificados los soportes allegados por el rector el resultado es de cumplimiento parcial. </t>
  </si>
  <si>
    <t>El rector en compañía de la docente tutora del programa PTA FI.3.0. manifiestan que se utiliza la estrategia quiero ser quiero aprender esta estrategia abarca cuatro áreas clave: matemáticas, lenguaje, desarrollo socioemocional y formación ciudadana la cual se aplica a estudiantes de grado 5° a 9°, el objetivo principal no es clasificar a los estudiantes, sino proporcionar información valiosa para mejorar la práctica docente y los procesos de aprendizaje. Con los estudiantes de grado once una vez se conocieron los resultados del año pasado se evaluaron los resultados y se crearon estrategias con los docentes con el fin de fortalecer las áreas   matemáticas, lenguaje, desarrollo socioemocional y formación ciudadana, dichas estrategias se implementan a través de los proyectos transversales y el uso biblioteca escolar en las tardes.</t>
  </si>
  <si>
    <t>Teniendo en cuenta la ubicación del territorio, respetando su cultura y cosmovisión una vez verificados los soportes allegados el resultado es de cumplimiento frente a la acción,</t>
  </si>
  <si>
    <t>El rector en compañía de la docente tutora del programa PTA FI.3.0. manifiestan que el 1 de marzo de 2025, en las instalaciones de la Institución Educativa Indígena Alegãxu, se llevó a cabo una reunión del Comité de Mejoramiento Educativo y Participación (COMEP) con el objetivo de socializar los ajustes realizados al Proyecto Educativo Comunitario (PEC) para la vigencia 2025 y el SIEE; allega pantallazo de envío de correo electrónico a la dirección de cobertura educativa solicitando asistencia técnica para la realización de caracterización de dicha población de acuerdo con el decreto 1421 de 2017.</t>
  </si>
  <si>
    <t xml:space="preserve">Una vez verificados los soportes allegados por el rector el resultado es de cumplimiento parcial frente a la acción. Se le recomienda al rector de la IE incluir en el SIEE el decreto 1421 de 2017 generando acciones de promoción las cuales transformen el sistema educativo para que sea más inclusivo, reconociendo y valorando la diversidad de cada estudiante y promoviendo su desarrollo integral de los estudiantes. </t>
  </si>
  <si>
    <t>Acción parcialmente ejecutada, con compromiso de fecha limite 18 de agosto de 2025.</t>
  </si>
  <si>
    <t>El rector en compañía de la docente tutora del programa PTA FI.3.0. manifiestan que en la IE hasta ahora se va empezar a implementar una plataforma de notas con los docentes la cual tiene el nombre de Alegaxu, la misma cuenta con la gestión de calificaciones por periodo, posibilidad de establecer criterios de evaluación y promoción, escala valorativa, desempeños. Teniendo en cuenta que es una herramienta nueva en la IE la cual se empezó a utilizar para los informes de calificaciones del segundo periodo académico.</t>
  </si>
  <si>
    <t>Una vez verificados los soportes allegados por el rector de la IE. El resultado es de cumplimiento parcial frente a la acción.  El rector de la se compromete a enviar una copia del boletín de calificaciones al correo de inspección y vigilancia.</t>
  </si>
  <si>
    <t>Acción parcialmente ejecutada. Con compromiso de fecha límite el 30 de julio de 2025.</t>
  </si>
  <si>
    <t>El rector en compañía de la docente tutora del programa PTA FI.3.0. manifiestan que en la IE hasta ahora se va empezar a implementar una plataforma de notas con los docentes la cual tiene el nombre de Alegaxu, la misma cuenta con la gestión de calificaciones por periodo, posibilidad de establecer criterios de evaluación y promoción, escala valorativa, desempeños. Teniendo en cuenta que es una herramienta nueva en la IE .</t>
  </si>
  <si>
    <t xml:space="preserve">El rector allega actas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t>
  </si>
  <si>
    <t>El rector en compañía de la docente tutora del programa PTA FI.3.0. manifiestan que se realizó actualización de manual de convivencia en cuanto a tipologías, acciones correctivas y reparadoras, allega borrador de manual de convivencia de 10 folios, manifiesta que la socialización del manual de convivencia con los estudiantes, padres y docentes de la institución educativa se llevó a cabo el 10 de marzo de 2025 allega acta de socialización. Se le recomienda al rector actualizar el manual de convivencia según: Directiva ministerial N°1 de 2022, decreto 1965, ley 1620 de 2013,  la rejilla de manuales de convivencia estipulada por la SED, la misma se le allega al rector vía WhatsApp.</t>
  </si>
  <si>
    <t>El rector en compañía de la docente tutora del programa PTA FI.3.0. manifiestan que se implementan estrategias para la prevención de la violencia sexual en la institución educativa   través del proyecto transversal educación para la sexualidad y construcción de ciudadanía, allegan proyecto con el nombre: Cuidando y valorando mi cuerpo y el de otros el cual cuenta con 13 folios, objetivos, responsables de la ejecución en el mismo se evidencia actividades que articulan otras entidades como la brigada de salud del resguardo.</t>
  </si>
  <si>
    <t xml:space="preserve">Una vez verificados los soportes allegados por el rector el resultado es de cumplimiento frente a la acción de promoción y implementación de las estrategias preventivas del abuso sexual y del acoso en los entornos escolares, en cumplimiento de la Directiva Ministerial No. 1 de 2022. </t>
  </si>
  <si>
    <t>la Direccion Tecnica de Calidad esta presta a atender oportunamente cualquier novedad que manifieste el EE, asi como a orientar y brindar acompañamiento y asistencia tecnica para genarar estrategias de mejoramiento en cuanto a la implementación de estrategias preventivas teniendo en cuenta la directiva ministerial N°1 de 2022 y la ley 1620 de 2013.</t>
  </si>
  <si>
    <t xml:space="preserve">El rector en compañía de la docente tutora del programa PTA FI.3.0. manifiestan que cuentan con el usuario y la contraseña del SUICE, el cual allegan en el momento de la actuación y que hasta la fecha no se ha presentado situaciones de convivencia que ameriten el reporte a la plataforma. </t>
  </si>
  <si>
    <t>Una vez verificados los soportes allegados por el rector el resultado es de cumplimiento frente a la acción de reportes oportunos de situaciones tipo IIy tipo III por la IE en la plataforma SUICE.</t>
  </si>
  <si>
    <t>El rector en compañía de la docente tutora del programa PTA FI.3.0. manifiestan que cuentan con el usuario y la contraseña del SUICE y que hasta la fecha no se ha presentado una situación que amerite el reporte a la plataforma, Se le recomienda al rector actualizar el manual de convivencia según: Directiva ministerial N°1 de 2022, decreto 1965, ley 1620 de 2013, anexar al mismo rutas de atención integral, actualizar el manual de convivencia según la rejilla de manuales de convivencia estipulada por la SED</t>
  </si>
  <si>
    <t>Una vez verificados los documentos allegados por el rector de la IE, el resultado es de cumplimiento parcial frente a la acción. Se genera compromiso con fecha limite 18 de agosto de 2025.</t>
  </si>
  <si>
    <t>En el momento de la actuación el rector manifiesta que hasta la fecha no ha recibido  asistencia técnica y pedagógica a los EE en el ajuste de las diversas áreas de la gestión escolar, para garantizar una atención adecuada a todos los estudiantes matriculados y asegurar la articulación de los PIAR con los PMI.</t>
  </si>
  <si>
    <t>El rector a enviado oficios a la dirección de cobertura solicitando asistencia técnica y pedagógica a los EE en el ajuste de las diversas áreas de la gestión escolar, para garantizar una atención adecuada a todos los estudiantes matriculados y asegurar la articulación de los PIAR con los PMI</t>
  </si>
  <si>
    <t>La IE Indígena Alegaxu requiere aisitencia  técnica y pedagógica a los EE en el ajuste de las diversas áreas de la gestión escolar, para garantizar una atención adecuada a todos los estudiantes matriculados y asegurar la articulación de los PIAR con los PMI</t>
  </si>
  <si>
    <t>El rector manifiesta que hasta la fecha no cuenta con población con capacidades o talentos excepcionales, allega pantallazo de envío de correo electrónico a la dirección de cobertura educativa solicitando asistencia técnica para la realización de caracterización de dicha población de acuerdo con el decreto 366 de 2009 y el 1421 de 2017.</t>
  </si>
  <si>
    <t xml:space="preserve">Una vez verificados los soportes allegados por el rector el resultado es de cumplimiento frente a la acción. </t>
  </si>
  <si>
    <t>La dirección de cobertura educativa esta presta a atender cualquier novedad que se presente en la IE de acuerdo con lo estipulado en el decreto 366 de 2009 y el 1421 de 2017.</t>
  </si>
  <si>
    <t xml:space="preserve">El rector en compañía de la docente tutora del programa PTA FI.3.0. manifiestan que el 1 de marzo de 2025, en las instalaciones de la Institución Educativa Indígena Alegãxu, se llevó a cabo una reunión del Comité de Mejoramiento Educativo y Participación (COMEP) con el objetivo de socializar los ajustes realizados al Proyecto Educativo Comunitario (PEC) para la vigencia 2025. En la cual se presentó las actualizaciones más relevantes del PEC, resaltando los aspectos pedagógicos, organizativos, culturales y comunitarios que fueron modificados o fortalecidos, en atención a las necesidades del contexto educativo y los lineamientos normativos vigentes. </t>
  </si>
  <si>
    <t>Una vez verificados los soportes allegados por el rector el resultado es de cumplimiento frente a la acción de fortalecimiento de  modelos de atención dirigidos a los grupos de población que gozan de protección especial en virtud de la Constitución Política y apoyar a las comunidades étnicas en la implementación de la educación propia</t>
  </si>
  <si>
    <t xml:space="preserve">La dirección tecnica de calidad educativa esta presta a atender cualquier novedad que se presente en la IE. </t>
  </si>
  <si>
    <t xml:space="preserve">I.E.  San Agustin </t>
  </si>
  <si>
    <t>IE San Agustin</t>
  </si>
  <si>
    <t>https://mineducaciongovco-my.sharepoint.com/:f:/g/personal/inspeccionyvigilancia_sedcasanare_gov_co/EmCCAvSDF6lEuA73u5oqwMcBnuqRCfuOSd7Lt15aSpaWEw?e=UaHaEB</t>
  </si>
  <si>
    <t>Se implementa lectura crítica en la Jornada Única y se cuenta con el Centro de Interés "Vivero Sostenible", que articula ciencia y sostenibilidad.</t>
  </si>
  <si>
    <t>Formalizar convenios con IES para complementar la formación con actividades vocacionales y científicas. Ampliar los Centros de Interés.</t>
  </si>
  <si>
    <t>Se recomienda fortalecer el enfoque integral de la formación, alineado con los principios de una educación holística.</t>
  </si>
  <si>
    <t>IE. Bonifacio Gutierrez</t>
  </si>
  <si>
    <t>Se aprobaron dos aulas nuevas por CENIT, transporte PAE activo y recursos para adecuación de sanitarios.</t>
  </si>
  <si>
    <t>Ejecutar adecuaciones de infraestructura y garantizar sostenibilidad del transporte y alimentación escolar.</t>
  </si>
  <si>
    <t>Se destaca avance en condiciones físicas; se sugiere seguimiento al impacto en cobertura y permanencia.</t>
  </si>
  <si>
    <t>Cumplimiento de horarios académicos conforme a normativas del MEN.</t>
  </si>
  <si>
    <t>Mantener seguimiento continuo y documentado de los horarios y su cumplimiento.</t>
  </si>
  <si>
    <t>Se recomienda realizar auditorías pedagógicas periódicas para validar el uso efectivo del tiempo escolar.</t>
  </si>
  <si>
    <t>Se evidenció la elaboración y envío oportuno de la autoevaluación institucional 2024 a la Secretaría de Educación, conforme al artículo 84 de la Ley 115/94.</t>
  </si>
  <si>
    <t>Mantener la periodicidad en la elaboración de los PMI con base en la autoevaluación, asegurando su articulación con las áreas de gestión institucional.</t>
  </si>
  <si>
    <t>Se reconoce el cumplimiento normativo y se recomienda garantizar la trazabilidad documental del proceso de remisión y socialización del PMI.</t>
  </si>
  <si>
    <t>Se evidencia el avance en la ejecución del Plan de Mejoramiento Institucional, articulado con el PAM definido por la ETC.</t>
  </si>
  <si>
    <t>Fortalecer el seguimiento a las estrategias del PAM y consolidar evidencias de su implementación.</t>
  </si>
  <si>
    <t>Se observa compromiso institucional con la mejora continua y alineación con las acciones de acompañamiento de la ETC.</t>
  </si>
  <si>
    <t>Se evidenció que la Institución Educativa dio cumplimiento a la entrega del Plan Operativo Anual Institucional (POAI), el cual mantiene coherencia con el Plan de Mejoramiento Institucional, el plan de gestión del riesgo y demás planes establecidos por la entidad territorial.</t>
  </si>
  <si>
    <t>Se sugiere a la Institución Educativa garantizar la realización de los dos seguimientos establecidos al POAI, uno a mitad de año y otro al finalizar el año, con el fin de evaluar avances, identificar ajustes necesarios y asegurar el cumplimiento de las metas propuestas.</t>
  </si>
  <si>
    <t>La Institución Educativa presenta organización y coherencia en la planeación anual, por lo que se recomienda continuar con el mismo nivel de articulación y responsabilidad, asegurando la ejecución y seguimiento oportuno de los compromisos adquiridos.</t>
  </si>
  <si>
    <t>El PEI incluye el Plan de Gestión del Riesgo como eje transversal, fomentando la contextualización educativa.</t>
  </si>
  <si>
    <t>Continuar con la resignificación del PEI, incorporando otros aspectos del contexto territorial y productivo.</t>
  </si>
  <si>
    <t>Se valora el enfoque territorial; se recomienda realizar seguimiento al impacto de la transversalización del riesgo en las prácticas pedagógicas.</t>
  </si>
  <si>
    <t>Se desarrolla especialidad agroempresarial articulada con el SENA en grados 10° y 11°.</t>
  </si>
  <si>
    <t>Formalizar convenios interinstitucionales que garanticen continuidad del programa y ampliación a más estudiantes.</t>
  </si>
  <si>
    <t>El programa fortalece la educación media técnica; se sugiere documentar indicadores de impacto.</t>
  </si>
  <si>
    <t>Funciona comité de calidad con análisis por áreas, aplicación de pruebas internas y simulacros.</t>
  </si>
  <si>
    <t>Consolidar el plan de mejora continua basado en los resultados de pruebas internas y externas.</t>
  </si>
  <si>
    <t>El compromiso institucional es evidente; se recomienda retroalimentación sistemática con estudiantes y familias.</t>
  </si>
  <si>
    <t>SIEE aprobado y socializado con comunidad y Consejo Directivo, conforme a la normatividad vigente.</t>
  </si>
  <si>
    <t>Asegurar actualización anual del SIEE e inclusión de sugerencias de la comunidad educativa.</t>
  </si>
  <si>
    <t>Se destaca claridad y legitimidad en el proceso; se sugiere consolidar espacios de evaluación participativa.</t>
  </si>
  <si>
    <t>Uso adecuado de Colpegasus, con verificación aleatoria de registros en boletines escolares.</t>
  </si>
  <si>
    <t>Realizar auditorías periódicas para asegurar calidad en registros y capacitación continua a docentes.</t>
  </si>
  <si>
    <t>La plataforma garantiza trazabilidad; se recomienda fortalecer el análisis pedagógico de resultados.</t>
  </si>
  <si>
    <t>Se brindó asistencia técnica para la atención a la diversidad, pero se identificó la ausencia de formación específica sobre el manejo técnico de las carpetas PIAR.</t>
  </si>
  <si>
    <t>Desarrollar jornadas de capacitación técnica y administrativa sobre PIAR, dirigidas al equipo docente y directivo.</t>
  </si>
  <si>
    <t>Se destaca el esfuerzo por la inclusión; se requiere fortalecer la capacidad técnica para asegurar una implementación efectiva de los PIAR.</t>
  </si>
  <si>
    <t>Se han promovido estrategias diferenciadas para el desarrollo de talentos, con participación estudiantil en actividades artísticas, académicas y culturales.</t>
  </si>
  <si>
    <t>Sistematizar las experiencias significativas y establecer un plan de seguimiento al desarrollo de talentos.</t>
  </si>
  <si>
    <t>Las acciones son pertinentes y evidencian inclusión; se recomienda formalizar un protocolo institucional de atención a talentos excepcionales.</t>
  </si>
  <si>
    <t>Se conformaron los órganos del Gobierno Escolar, aunque algunas actas presentan omisión de firmas requeridas.</t>
  </si>
  <si>
    <t>Establecer un protocolo de validación de actas que garantice su formalización al momento de su elaboración.</t>
  </si>
  <si>
    <t>Se sugiere actualizar el Manual de Convivencia, asegurando su adecuación normativa y la participación activa de la comunidad educativa.</t>
  </si>
  <si>
    <t>Se realizó socialización de la Directiva Ministerial N.º 1 de 2022 a padres y estudiantes, pero no al equipo docente.</t>
  </si>
  <si>
    <t>Programar jornadas de formación docente en prevención de abuso y acoso, integrando dicha directiva al currículo de convivencia.</t>
  </si>
  <si>
    <t>Se evidencian avances en sensibilización; se requiere completar la cobertura formativa para garantizar una implementación integral.</t>
  </si>
  <si>
    <t>La institución cuenta con acceso activo al SIUCE y no ha registrado situaciones tipo II o III hasta la fecha.</t>
  </si>
  <si>
    <t>Mantener actualizado el acceso al sistema y realizar simulacros de reporte para fortalecer la capacidad de respuesta institucional.</t>
  </si>
  <si>
    <t>La sensibilización es adecuada; se sugiere documentar procedimientos internos de reporte y actuación frente a posibles casos.</t>
  </si>
  <si>
    <t>Se ha socializado la Ruta de Atención Integral con la comunidad educativa mediante talleres y actas de respaldo.</t>
  </si>
  <si>
    <t>Implementar evaluaciones periódicas sobre el nivel de apropiación de las rutas y su aplicación en casos reales.</t>
  </si>
  <si>
    <t>Se constata el cumplimiento de socialización; se recomienda establecer indicadores de seguimiento a la activación efectiva de la ruta.</t>
  </si>
  <si>
    <t>IE. Puerto Colombia</t>
  </si>
  <si>
    <t>La visita fue reprogramada para el segundo semestre debido a la ola invernal registrada el día previsto para la visita, situación que obligó a la rectora a activar el Plan de Contingencia con el fin de garantizar la continuidad del servicio educativo.La visita fue reprogramada para el segundo semestre debido a la ola invernal registrada el día previsto para la visita, situación que obligó a la rectora a activar el Plan de Contingencia con el fin de garantizar la continuidad del servicio educativo.</t>
  </si>
  <si>
    <t>IE.  Puerto Colombia</t>
  </si>
  <si>
    <t xml:space="preserve">IE. Puerto Colombia </t>
  </si>
  <si>
    <t xml:space="preserve">IE. Horacio Perdomo </t>
  </si>
  <si>
    <t>La I.E. se encuentra en proceso de resignificación, con 3 centros de interés: 1- Deporte y Recreación. 2- Arte y Expresión, 3- Leo-B. los cuales se encuentran con estructura curricular y en ejecución dando cumplimiento según cronograma al tiempo reglamentario y objetivos de CRESE como estrategia social comunitario.</t>
  </si>
  <si>
    <t xml:space="preserve">La IE. Se compromete a continuar en la vigencia 2026 en el proceso de acompañamiento a la Institución Educativa para el mejoramiento en la calidad de la Educación </t>
  </si>
  <si>
    <t xml:space="preserve">Inspección y Vigilancia y la SED brindara acompañamiento a la IE. Para el mejoramiento de las condiciones de la calidad Educativa. </t>
  </si>
  <si>
    <t>IE. Horacio Perdomo</t>
  </si>
  <si>
    <t xml:space="preserve">No se cuenta con jornada única, pero se tiene el talento humano y la infraestructura y PAE para la implementación de la jornada única, debido que comunidad no la requiere. </t>
  </si>
  <si>
    <t>La rectora de la I.E socializara para el año 2026 los componentes y las condiciones de la jornada única para su viabilidad con su comunidad.</t>
  </si>
  <si>
    <t>Inspección y Vigilancia y la SED brindara acompañamiento a la IE. Para la implementación de la jornada única si se requiere, para el mejoramiento de las condiciones de la calidad Educativa.</t>
  </si>
  <si>
    <t>La I.E. cuenta con 3 centros de interés, que están enfocados en el deporte, la tecnología y la lectura, con prospectiva de inicio de jornada única en primaria.</t>
  </si>
  <si>
    <t xml:space="preserve">La I.E cuenta con los centros de interés como estrategia pedagógica de resignificación del tiempo escolar en la formación integral de los estudiantes. </t>
  </si>
  <si>
    <t>Inspección y Vigilancia y la SED brindaran acompañamiento en la implementación de las estrategias pedagógicas para la formación integral de los estudiantes.</t>
  </si>
  <si>
    <t>Durante la visita realizada, La I.E cuenta con jornada de la mañana. Se verificó que los horarios de los estudiantes cumplen con la jornada escolar establecida, dando el cumplimiento de las intensidades académicas de los estudiantes.</t>
  </si>
  <si>
    <t xml:space="preserve">La IE, para el año 2026 verificara el cumplimiento de las intensidades académicas de la jornada. </t>
  </si>
  <si>
    <t>Inspección y Vigilancia y la SED para el año 2026, brindara apoyo a la IE para llevar a cabo una verificación del cumplimiento de las intensidades académicas correspondientes a la jornada escolar, con el fin de garantizar su correcta implementación y continuidad.</t>
  </si>
  <si>
    <t>La I.E. realizo actualización en la semana institucional del documento, pero se encuentra pendiente de aprobación por el concejo directivo, con fecha de encuentro el día 26 de abril y así mismo enviarlo a la Dirección de calidad educativa para su revisión y aprobación.  Fecha de compromiso: 26 de abril, con envió al correo de I.V.C. de la SED.</t>
  </si>
  <si>
    <t xml:space="preserve">La I.E enviara a IV de la SED departamental el documento del PEI con la aprobación del consejo directivo de la Institución. </t>
  </si>
  <si>
    <t xml:space="preserve">Inspección y vigilancia estarán atentos a la aprobación de la actualización del PEI de la IE y aprobación por parte de Calidad Educativa. </t>
  </si>
  <si>
    <t xml:space="preserve">Se evidenció que la I.E realiza anualmente su PMI, estableciendo metas a corto y mediano plazo para fortalecer los compromisos educativos. Según lo manifestado por la directiva, el PMI fue enviado a la SED el 6 de marzo, en cumplimiento de la Circular No. 071. Adicionalmente, se solicitó una prórroga para la entrega del PEI, debido a que se están realizando ajustes relacionados con la resignificación del tiempo escolar y la implementación de centros de interés. </t>
  </si>
  <si>
    <t>La I.E se compromete a garantizar la elaboración y radicación oportuna del PMI y PEI dentro de los plazos establecidos por la SED y se asegurará de que los ajustes en la resignificación del tiempo escolar y la implementación de los centros de interés sean documentados y articulados con la comunidad educativa, garantizando su efectiva puesta en marcha y cumplimiento de la normatividad vigente.</t>
  </si>
  <si>
    <t>El equipo de I.V realizará seguimiento a la radicación del PMI y a la entrega del PEI con los ajustes propuestos y se verificará que los cambios en la resignificación del tiempo escolar y la implementación de los centros de interés estén alineados con los lineamientos de la SED y cuenten con la aprobación correspondiente.</t>
  </si>
  <si>
    <t>Se identificó que la I.E recibe seguimiento y acompañamiento en el cumplimiento del PMI a través del Tutor PTA, Orlando Flores, licenciado en Básica Primaria y Ciencias Naturales. Este profesional es responsable de garantizar el cumplimiento de los objetivos establecidos en el PAM. Como evidencia de este proceso, se verificó el acta de cierre correspondiente a la jornada realizada el 25 de noviembre de 2024, en horario de 8:00 a.m. a 11:30 a.m., en la cual se documentó la implementación de las estrategias definidas.</t>
  </si>
  <si>
    <t>La I.E se compromete a continuar con los seguimientos y acompañamientos planificados en el marco del PAM, garantizando la implementación de estrategias que fortalezcan el cumplimiento del PMI y se asegurará la documentación y radicación oportuna de las evidencias que respalden estas acciones.</t>
  </si>
  <si>
    <t xml:space="preserve">El equipo de Inspección y Vigilancia verificará la continuidad de los procesos de acompañamiento y formación liderados por el Tutor PTA, así como la adecuada implementación de las estrategias definidas en el PAM y se revisará que las evidencias documentales sean radicadas de manera oportuna ante la SED. </t>
  </si>
  <si>
    <t>Durante la visita se evidenció que la I.E ha articulado sus compromisos en el PM y en el POAI, garantizando coherencia entre estos documentos. A través de esta alineación, la institución busca asegurar la correcta planificación y ejecución de sus estrategias en función de los objetivos institucionales.</t>
  </si>
  <si>
    <t>La I.E mantendrá la articulación entre el PMI, el POAI y los demás planes institucionales, asegurando su coherencia con los lineamientos establecidos por la SED. garantizando la actualización y socialización de estos documentos con la comunidad educativa para fortalecer su implementación.</t>
  </si>
  <si>
    <t>La SED y el equipo de I.V realizará seguimiento para las siguientes vigencias a la alineación y cumplimiento del POAI con el PMI y otros planes institucionales. Se verificará que estos documentos reflejen de manera clara y estructurada las estrategias, acciones y compromisos definidos por la institución.</t>
  </si>
  <si>
    <t>Se identificó que la I.E no ofrece formación técnica, ya que la población estudiantil en la educación media no supera los 25 estudiantes, requisito mínimo para su implementación. Sin embargo, la institución ha adoptado la estrategia SIMES como estudio de entorno, con el propósito de articular a los estudiantes con oportunidades de formación superior, promoviendo su continuidad educativa y fortaleciendo su desarrollo académico y profesional.</t>
  </si>
  <si>
    <t>La I.E deberá seguir fortaleciendo estrategias que permitan la orientación vocacional y la articulación con la educación superior, aprovechando herramientas como SIMES y continuar explorando alternativas que favorezcan el acceso de los estudiantes a formación técnica o tecnológica, de acuerdo con las condiciones y necesidades del territorio.</t>
  </si>
  <si>
    <t>El seguimiento a la implementación de estrategias de orientación vocacional y articulación con la educación superior es importante. Se recomienda evaluar nuevas opciones que permitan fortalecer la oferta educativa en la media técnica, considerando las condiciones de la I.E.</t>
  </si>
  <si>
    <t>La I.E se encuentra focalizada con el programa SIMES “Estrategia 2 Transito educativo con pertinencia en zonas rurales de los territorios” con el objetivo de implementar un proceso de formación y acompañamiento con estudiantes, docentes y organizaciones comunitarias de los E.E focalizados desde 9ª a grado 11ª, se realiza mediante talleres en programación de 4 encuentros presenciales realizados con docentes y estudiantes fortaleciendo proyectos de vida, cuenta con el acompañamiento del profesional  Héctor Gustavo Pérez Arguello de la universidad UNIMINUTO.</t>
  </si>
  <si>
    <t>La I.E analizara posibles estrategias e implementación de programas como lo es el SIMES, asegurando su desarrollo conforme a los lineamientos establecidos y se fortalecerá la articulación con instituciones de educación superior y otras entidades que permitan garantizar la trayectoria educativa de los estudiantes hacia la educación posmedia y, en la medida de lo posible, favorecer la doble titulación.</t>
  </si>
  <si>
    <t>I.V realizará seguimiento a la ejecución del programa SIMES en la institución, verificando su impacto en la orientación vocacional y la continuidad educativa de los estudiantes. Se recomienda evaluar estrategias complementarias que fortalezcan la transición de los estudiantes hacia la educación técnica, tecnológica o universitaria.</t>
  </si>
  <si>
    <t xml:space="preserve">La I.E ha implementado estrategias de seguimiento a los resultados de las pruebas SABER mediante la aplicación de las pruebas Avancemos en los grados 3° a 11°. Con base en estos resultados, se han desarrollado planes de mejoramiento institucional, estableciendo una planificación progresiva:
2023: Ampliación de pruebas y construcción del PMI.
2024: Implementación del PMI y resignificación en básica y media secundaria.
2025: Implementación de la estrategia Instruimos para resignificar las mallas curriculares de las áreas fundamentales. Esta estrategia se complementa con el centro de interés LEO-BE, promoviendo el fortalecimiento transversal de los procesos de aula con todos los docentes.
</t>
  </si>
  <si>
    <t>La I.E se compromete a continuar con el seguimiento y análisis de los resultados de las pruebas SABER, asegurando la implementación y mejora continua de los planes de mejoramiento institucional, para garantizar la ejecución de la estrategia Instruimos y la integración del centro de interés LEO-BE, fortaleciendo los procesos de enseñanza y aprendizaje en todas las áreas.</t>
  </si>
  <si>
    <t>El equipo de Inspección y Vigilancia realizará un seguimiento a la implementación de las estrategias de mejoramiento, verificando su impacto en el desempeño académico de los estudiantes. Se recomienda evaluar periódicamente los avances y realizar ajustes según las necesidades detectadas en cada nivel educativo.</t>
  </si>
  <si>
    <t>I.E. Horacio Perdomo</t>
  </si>
  <si>
    <t>Se constató que la I.E Horacio Perdomo, ubicada en la vereda San José de Ariporo del municipio de Hato Corozal, ha adoptado oficialmente el Sistema Institucional de Evaluación de los Estudiantes (SIEE) para el año escolar 2025. Esta adopción quedó formalizada a través del Acuerdo No. 0002 del 27 de febrero de 2025, documento de 16 folios en el que se reglamenta la evaluación del aprendizaje y la promoción de los estudiantes en los niveles de educación preescolar, básica y media.</t>
  </si>
  <si>
    <t>La I.E se compromete a garantizar la divulgación efectiva del SIEE a toda la comunidad educativa, asegurando que directivos, docentes, estudiantes y padres de familia conozcan y apliquen las disposiciones establecidas. A su vez se promoverán espacios de socialización y orientación para su correcta implementación.</t>
  </si>
  <si>
    <t>El equipo de Inspección y Vigilancia realizará seguimiento a la correcta aplicación del SIEE en la institución, verificando que su adopción y divulgación se realicen de manera oportuna y efectiva. Se recomienda evaluar periódicamente su implementación para garantizar su alineación con las necesidades de la comunidad educativa.</t>
  </si>
  <si>
    <t xml:space="preserve">La I.E utiliza la plataforma NDTSOFTWARE para la gestión de calificaciones y el registro de información académica, dicha herramienta permite la construcción de informes por periodos, incluyendo notas, observaciones y registro de fallas y se proyecta que en el futuro los padres de familia puedan acceder en tiempo real a los informes académicos de sus hijos en cada semestre. </t>
  </si>
  <si>
    <t xml:space="preserve">La I.E se compromete a garantizar el uso adecuado y continuo de la plataforma NDTSOFTWARE, asegurando la correcta digitación y actualización de las calificaciones y observaciones de los estudiantes y se implementarán estrategias para capacitar a los docentes en el uso eficiente de la plataforma y se trabajará en la habilitación del acceso para los padres de familia. </t>
  </si>
  <si>
    <t>El equipo de I.V y la SED verificara la idoneidad de los registros y la confiabilidad de la información consignada. Se recomienda establecer controles internos periódicos para evitar inconsistencias y mejorar la trazabilidad del proceso de evaluación.</t>
  </si>
  <si>
    <t xml:space="preserve">Se constató que la I.E cuenta con dos estudiantes en condición de inclusión, se evidencian documentos actualizados que respaldan su proceso de inclusión, como historia escolar, caracterización pedagógica, reporte del PIAR, informe anual y certificado de discapacidad. El docente Nilson Naranjo, ha realizado el diagnóstico inicial y elaborado el informe correspondiente para proceder iniciar con el PIAR. </t>
  </si>
  <si>
    <t>La I.E se compromete a fortalecer la articulación entre los PIAR y el PMI, garantizando la atención adecuada y el seguimiento continuo de los estudiantes en inclusión. Además, se implementarán estrategias de formación para docentes.</t>
  </si>
  <si>
    <t>El equipo de I.V realizará seguimiento a la implementación de los PIAR en la institución, verificando la adecuada documentación, ejecución y actualización de los procesos de inclusión. Se recomienda fortalecer la asistencia técnica y pedagógica para garantizar una atención integral y de calidad a los estudiantes con necesidades educativas especiales.</t>
  </si>
  <si>
    <t>Se identificó que la I.E establece un diálogo con los padres de familia cuando los docentes evidencian capacidades o talentos excepcionales en los estudiantes. El proceso de atención se inicia únicamente cuando el padre de familia presenta una solicitud por escrito, la cual es evaluada por el Consejo Directivo para tomar una decisión basada en las evidencias recopiladas.</t>
  </si>
  <si>
    <t>La I.E se compromete a fortalecer los mecanismos de identificación temprana de estudiantes con talentos excepcionales, garantizando un seguimiento adecuado sin depender exclusivamente de la solicitud de los padres. Además, se promoverán estrategias pedagógicas y planes de apoyo diferenciados para asegurar el desarrollo integral de estos estudiantes.</t>
  </si>
  <si>
    <t>Inspección y Vigilancia realizará seguimiento a la articulación de estos procesos con los ajustes razonables y estrategias de permanencia, garantizando la calidad educativa para esta población.</t>
  </si>
  <si>
    <t>La I.E no cuenta con comunidades étnicas por lo tanto no se brinda una atención especial a esta población</t>
  </si>
  <si>
    <t>La I.E manifiesta que a la fecha no se ha adoptado ni socializado el manual de convivencia a la comunidad educativa, se cuenta con comité de convivencia conformado mediante Res. Rectoral Nª 004 de fecha 11 de marzo de 2025, por el cual se crea el comité de convivencia COESCO- de la I.E. para el año lectivo 20225.se deja compromiso para formalizar acta de aceptación a los participantes del comité .</t>
  </si>
  <si>
    <t xml:space="preserve">Fecha compromiso: 26 de marzo de 2025 una vez realizada la reunión deben enviar compromiso para cumplimiento al correo de I.V.C. acta formalizada.
Así mismo se les manifiesta que el manual de convivencia una vez actualizado se debe enviar a la Dirección Técnica de calidad para la respectiva revisión y aprobación, para posteriormente socialización con la comunidad de educativa- Fecha de Compromiso: 26 de abril de 2025, la I.E. debe enviar compromiso para cumplimiento al correo de I.V.C.
</t>
  </si>
  <si>
    <t xml:space="preserve">En relación con la evidencia documental presentada por la institución educativa, específicamente el manual de convivencia en las páginas 71-74, que describe las rutas de atención en entornos escolares, se observa lo siguiente: No se evidencia la inclusión de la Directiva Ministerial Nº 1 de 2022 en el manual. Se les solicita ajustar el manual, adoptar y socializar las rutas de atención con la comunidad educativa, una vez estas hayan sido revisadas y aprobadas por la Dirección Técnica de Calidad.
Visibilidad de las Rutas: No se encuentran evidenciadas las rutas de atención en la institución para la visualización de la comunidad educativa. Se informa que, debido a una actualización, no se han implementado las rutas para el conocimiento de la comunidad educativa. Importancia del Conocimiento de las Rutas: Es de vital importancia que los estudiantes conozcan las rutas de atención, ya que este conocimiento les permite saber cómo actuar en situaciones que requieran intervención e debe asegurar que las rutas sean visibles y comprendidas por los estudiantes, dado que su conocimiento es crucial para el bienestar de toda la comunidad escolar. 
</t>
  </si>
  <si>
    <t>Se establece como fecha límite para el cumplimiento y envío de los ajustes y compromiso a la Dirección Técnica de Calidad el 26 de abril de 2025. El compromiso debe enviarse al correo de I.V.C.</t>
  </si>
  <si>
    <t xml:space="preserve">Directiva allega Pág. 57 a 63 se establecen las rutas escolares en acción de promoción y prevención clasificadas en las estrategias y activación para cada caso.
Así mismo la Clasificación de Tipologías y comportamientos de cada situación, donde se evidencian tipificados en cada una de las situaciones Tipo 1, 2 y tipo 3. para las estrategias de mitigación institucional se soporta Tipo 2 y 3 dado a los cosos que se puedan presentar, realizando uso en plataforma SUICE. 
Directiva manifiesta no hacer uso de la plataforma debido a que en la I.E no se han presentado casos para reporte en el SUICE.
.
</t>
  </si>
  <si>
    <t>Se le brinda orientaciones de la importancia de realizar socialización con la comunidad educativa así mismo establecer carteleras informativas a toda la comunidad educativa y en las sedes para conocimiento de la comunidad educativa en general.</t>
  </si>
  <si>
    <t>Inspección y Vigilancia realizará seguimiento a la articulación de estos procesos con los ajustes razonables y estrategias de permanencia.</t>
  </si>
  <si>
    <t>CE. San Jose de la Poyata</t>
  </si>
  <si>
    <t>https://mineducaciongovco-my.sharepoint.com/:f:/g/personal/inspeccionyvigilancia_sedcasanare_gov_co/Egi7WdYaz5tKg1DhMm_yKjwByOynHKkSlMGdxPfXh2eR_w</t>
  </si>
  <si>
    <t>El Centro Educativo no cuenta con apoyo para la resignificación de los esquemas de ampliación de la jornada escolar. Esto se debe a la distancia y las condiciones de la vía, factores que han sido comunicados mediante oficio a la alcaldía municipal de Maní y a la casa de la cultura municipal.</t>
  </si>
  <si>
    <t>Gestionar ante las entidades competentes soluciones para mejorar el acceso y las condiciones de transporte hacia el centro educativo y promover estrategias alternativas para la ampliación de la jornada.</t>
  </si>
  <si>
    <t>Es fundamental que las autoridades municipales evalúen la viabilidad de apoyo logístico y de infraestructura para garantizar el acceso a una educación de calidad, considerando las limitaciones de distancia y vías de comunicación.</t>
  </si>
  <si>
    <t>El Centro Educativo cuenta con Jornada Única, talento humano, infraestructura adecuada y el Programa de Alimentación Escolar (PAE), según la resolución de aprobación número 2615 del 21 de noviembre de 2017.</t>
  </si>
  <si>
    <t>Se continuará con el seguimiento al cumplimiento de las condiciones establecidas para la Jornada Única, asegurando que los recursos disponibles se mantengan en óptimas condiciones. Además, se reforzará el acompañamiento para el fortalecimiento de la jornada, evaluando posibles mejoras en infraestructura.</t>
  </si>
  <si>
    <t>Es importante realizar revisiones periódicas para garantizar la sostenibilidad de la Jornada Única y mejorar cualquier aspecto que pueda optimizar la calidad educativa.</t>
  </si>
  <si>
    <t>El directivo reporta que el Centro Educativo no cuenta con centros de interés debido a la ubicación en una zona de difícil acceso. Las condiciones climáticas, especialmente las inundaciones y las vías intransitables, generan aislamiento tanto para la comunidad educativa como para los padres de familia, lo que dificulta la implementación de estrategias pedagógicas complementarias.</t>
  </si>
  <si>
    <t xml:space="preserve">Gestionar apoyo institucional para evaluar alternativas que permitan la implementación de estrategias pedagógicas adaptadas a las condiciones del territorio. </t>
  </si>
  <si>
    <t xml:space="preserve">Es fundamental que las autoridades competentes consideren la mejora de infraestructura vial y estrategias de conectividad para garantizar la accesibilidad a actividades complementarias. </t>
  </si>
  <si>
    <t>El directivo informa que el establecimiento educativo cuenta con dos jornadas diferenciadas: una para primaria, con horario académico de 6:30 a 12:30, y otra para bachillerato, bajo el esquema de Jornada Única, de 6:30 a 1:30. Estas disposiciones están fundamentadas en el Acta del Consejo Académico y en la aplicación del Decreto 9277 de 2025.</t>
  </si>
  <si>
    <t xml:space="preserve">Se continuará con la verificación periódica del cumplimiento de las intensidades académicas establecidas para ambas jornadas, asegurando que se desarrollen conforme a la normativa vigente. </t>
  </si>
  <si>
    <t xml:space="preserve">Realizar con la comunidad educativa el desempeño académico de los estudiantes en Jornada Única así como en la gestión del tiempo para actividades complementarias. </t>
  </si>
  <si>
    <t>El Centro Educativo no ha realizado la actualización ni la resignificación del Proyecto Educativo Institucional (PEI). Además, los decretos 1411 de 2022 y 1421 de 2017 no han sido incorporados dentro del PEI vigente. Actualmente, el PEI está en proceso de organización y ajuste según las directrices de un profesional de apoyo de la Secretaría de Educación Departamental (SED), conforme al acta de asistencia técnica N° 25-018.</t>
  </si>
  <si>
    <t>Se debe garantizar la actualización del PEI, integrando los decretos pertinentes y asegurando su alineación con las necesidades educativas de la comunidad. Para ello, se recomienda agilizar el proceso de revisión y ajustes en coordinación con la SED, respetando las directrices emitidas y asegurando su pronta oficialización.</t>
  </si>
  <si>
    <t>Es fundamental completar la actualización del PEI en el menor tiempo posible para fortalecer la planeación educativa y el cumplimiento normativo para la vigencia 2026. También se recomienda que el equipo directivo establezca un cronograma de trabajo junto con el profesional de apoyo para garantizar una implementación eficiente y estructurada.</t>
  </si>
  <si>
    <t xml:space="preserve">El Centro Educativo realiza el PMI de manera anual, estableciendo metas a tres años y un año para la estructuración y resignificación de los compromisos educativos. Sin embargo, no cuenta con centros de interés, lo que podría afectar la implementación de estrategias pedagógicas complementarias. </t>
  </si>
  <si>
    <t>Se deberá completar la actualización del PMI, incorporando las estrategias necesarias para la resignificación del tiempo escolar y gestionando su radicación y debe ser finalizado y enviado antes del 6 de junio.</t>
  </si>
  <si>
    <t xml:space="preserve">Inspección Y Vigilancia estará atento a que el Consejo Directivo y la comunidad educativa trabajen en conjunto para fortalecer la autoevaluación institucional y asegurar que el PMI refleje de manera efectiva las necesidades y objetivos del centro educativo. </t>
  </si>
  <si>
    <t>El Directivo informa que la profesional de la Secretaría de Educación Departamental (SED) envió y entregó el formato y las directrices para mejorar la estructura del Plan de Mejoramiento Institucional (PMI), con fecha de 6 de junio de 2025.</t>
  </si>
  <si>
    <t>Se debe aplicar las directrices recibidas para mejorar la estructura del PMI, asegurando su alineación con las estrategias del PAM de la Entidad Territorial Certificada. Además, es recomendable coordinar reuniones de seguimiento para evaluar la implementación de los ajustes propuestos.</t>
  </si>
  <si>
    <t xml:space="preserve">Es clave que el equipo directivo garantice la correcta aplicación de las directrices enviadas por la SED y que se realice un monitoreo periódico del impacto de los cambios realizados en el PMI. </t>
  </si>
  <si>
    <t xml:space="preserve">Se cuenta con evidencia del Plan Operativo anual para la gestión institucional. Sin embargo, el Plan de Gestión de Riesgo se encuentra en borrador y aún no ha sido formalizado para la vigencia 2025. </t>
  </si>
  <si>
    <t>Formalizar el Plan de Gestión de Riesgo, asegurando su coherencia con el Plan de Mejoramiento Institucional (PMI) y otros planes estratégicos cuya documentación debe ser enviada al correo de I.V.C. de la Secretaría de Educación Departamental (SED) antes del 6 de junio.</t>
  </si>
  <si>
    <t xml:space="preserve">El equipo de Inspección Y Vigilancia brindara seguimiento para verificar que todos los planes institucionales estén correctamente alineados y sean ejecutables en función de las necesidades del Establecimiento Educativo. </t>
  </si>
  <si>
    <t xml:space="preserve">El centro educativo cuenta hasta grado 9° debido a que la población estudiantil en la media, no es mayor a 25 estudiantes, que es el requisito mínimo para el debido cumplimiento, se tiene como estudio de entorno la estrategia SIMES para articulación en formación superior. </t>
  </si>
  <si>
    <t>Para la vigencia 2026 el C.E estará atento al aumento de  matrícula escolar como estrategia para la estrategias de educación superior.</t>
  </si>
  <si>
    <t>El C.E busca promover estrategias del mejoramiento de su calidad educativa con proyección con un criterio continuo integral y flexible</t>
  </si>
  <si>
    <t>El Centro Educativo no cuenta con programas de educación posmedia, lo que impide la posibilidad de ofrecer doble titulación a los estudiantes.</t>
  </si>
  <si>
    <t>Explorar estrategias de articulación con entidades educativas que ofrezcan formación posmedia y doble titulación, garantizando opciones de crecimiento profesional para los egresados.</t>
  </si>
  <si>
    <t xml:space="preserve">Se recomienda evaluar modelos de educación flexible que permitan a los estudiantes acceder a formación posmedia sin afectar su contexto educativo actual. </t>
  </si>
  <si>
    <t>La directiva informa que durante la vigencia 2025 el Centro Educativo no ha implementado las pruebas SABER en los grados 3, 5, 7, 9 y 11, lo que impide la evaluación del rendimiento académico de los estudiantes en estas áreas fundamentales.</t>
  </si>
  <si>
    <t>Se deben fortalecer los procesos de enseñanza mediante el uso de herramientas pedagógicas que faciliten el aprendizaje y el desarrollo de conocimientos clave. La evidencia documental sobre estas acciones deberá ser enviada antes del 6 de junio de 2025 al correo institucional inspeccionyvigilancia@sedcasanare.gov.co</t>
  </si>
  <si>
    <t xml:space="preserve">Es recomendable que el Centro Educativo implemente estrategias para preparar a los estudiantes en futuras pruebas SABER, asegurando que el aprendizaje sea integral y efectivo. </t>
  </si>
  <si>
    <t>El Sistema Institucional de Evaluación de los Estudiantes (SIEE) fue aprobado por el Consejo Directivo mediante el Acuerdo 005 de septiembre de 2024. Se establecieron criterios de evaluación: Saber - Conocer, Saber - Hacer, Saber - Ser, junto con una escala valorativa cualitativa y su equivalencia numérica. El documento cuenta con 19 páginas y ha sido socializado con la comunidad educativa.</t>
  </si>
  <si>
    <t>Se debe garantizar el cumplimiento del SIEE en todos los procesos evaluativos, asegurando su correcta aplicación en el establecimiento educativo. También es recomendable fortalecer la socialización del sistema, promoviendo espacios de capacitación para docentes, estudiantes y padres de familia, con el fin de optimizar su comprensión y aplicación.</t>
  </si>
  <si>
    <t>Es fundamental monitorear periódicamente la implementación del SIEE para asegurar que los criterios y escalas de valoración sean utilizados de manera uniforme y justa. Además, se recomienda realizar ajustes según las necesidades de la comunidad educativa, asegurando que el sistema siga respondiendo a los objetivos de evaluación y mejora del aprendizaje.</t>
  </si>
  <si>
    <t>El Centro Educativo utiliza un documento Excel como instrumento de calificaciones, elaborado por el director. En la verificación del documento, se observa que contiene planillas de asistencia, listado de alumnos, registro de desempeño, boletines por grados, sábana de notas y certificados académicos. Sin embargo, el directivo manifiesta que no se cuenta con una plataforma digital para el registro y gestión de calificaciones, debido a la limitación de recursos.</t>
  </si>
  <si>
    <t xml:space="preserve">Se recomienda explorar alternativas para la implementación de una plataforma de calificaciones que facilite la gestión académica y el seguimiento del aprendizaje de los estudiantes. </t>
  </si>
  <si>
    <t xml:space="preserve">El equipo de Inspección Y Vigilancia sugiere gestionar como apoyo institucional o buscar alternativas tecnológicas accesibles que permitan mejorar la gestión de calificaciones. 
</t>
  </si>
  <si>
    <t>Se han realizado asistencias técnicas en el establecimiento educativo y se ha definido un Modelo PIAR (Plan Individual de Ajuste Razonable) para garantizar la atención adecuada a los estudiantes.</t>
  </si>
  <si>
    <t xml:space="preserve">Se debe continuar con el fortalecimiento de la asistencia técnica y pedagógica, asegurando la correcta integración del PIAR con el Plan de Mejoramiento Institucional (PMI). </t>
  </si>
  <si>
    <t>Inspección Y Vigilancia verificara para la vigencia 2026 la articulación de los PIAR con los PIM</t>
  </si>
  <si>
    <t xml:space="preserve">El C.E no cuenta  con  comunidades etnicas ni lenguas nativas en este contexto </t>
  </si>
  <si>
    <t>El C.E planifica y contribuye a una educaciob de calidad promoviendo la igualidad en oportunidades para su poblacion</t>
  </si>
  <si>
    <t>El C.E promueve estrategias de igualdad que establece la constitucion nacional de Colombia</t>
  </si>
  <si>
    <t>El C.E aún no ha adoptado ni socializado su Manual de Convivencia con la comunidad educativa. Sin embargo, cuenta con un Comité de Convivencia, conformado mediante el Acta 25-008 el 20 de enero de 2025. Aún está pendiente la formalización del acta de aceptación de los participantes del comité.</t>
  </si>
  <si>
    <t>Se debe formalizar el acta de aceptación del Comité de Convivencia y enviarla al correo de I.V.C. antes del 22 de abril de 2025, debe actualizar el Manual de Convivencia conforme a la normatividad vigente y las rutas de atención integral, enviándolo a la Dirección Técnica de Calidad para su revisión y aprobación antes del 28 de abril de 2025, y posteriormente socializarlo con la comunidad educativa.</t>
  </si>
  <si>
    <t xml:space="preserve">Inspección Y Vigilancia estará atento a la correcta conformación y funcionamiento del Comité de Convivencia, asegurando que los lineamientos del Manual de Convivencia estén alineados con la legislación vigente. </t>
  </si>
  <si>
    <t>Tras la revisión del Manual de Convivencia, no se evidenció la incorporación de la Directiva Ministerial N° 1 de 2022, que establece las rutas de atención escolar para la prevención del abuso sexual y el acoso en los entornos educativos. Además, en el Centro Educativo (C.E.), estas rutas no están visibilizadas para estudiantes y padres de familia, lo que limita su conocimiento y aplicación.</t>
  </si>
  <si>
    <t>Se realizará la resignificación del Manual de Convivencia, integrando la Directiva Ministerial N° 1 de 2022 y asegurando que las rutas de atención escolar estén claramente plasmadas en el documento. Asimismo, se garantizará su difusión entre la comunidad educativa. La fecha límite para la actualización y envío del compromiso al correo institucional de I.V.C. es el 28 de abril de 2025.</t>
  </si>
  <si>
    <t>Es clave que el Centro Educativo promueva estrategias de sensibilización sobre las rutas de atención y protocolos de prevención del abuso y acoso escolar, asegurando que toda la comunidad educativa tenga acceso a esta información, para cual el equipo de inspección y vigilancia estará atento al cumplimiento de estas acciones</t>
  </si>
  <si>
    <t>El Directivo intentó ingresar a la plataforma SIUCE para realizar una revisión detallada de los casos de situaciones tipo II y III. Sin embargo, debido a fallas en el acceso y la insuficiencia de internet, no fue posible realizar la verificación completa. Se le informó que todo caso reportado en la plataforma debe contar con seguimiento adecuado.</t>
  </si>
  <si>
    <t>El Directivo se compromete a revisar la plataforma cuando el acceso lo permita y a informar vía correo electrónico sobre los casos vigentes del Centro Educativo (C.E.). La fecha límite para cumplir con este compromiso es el 22 de abril de 2025.</t>
  </si>
  <si>
    <t xml:space="preserve">Inspección Y Vigilancia estarán atentos que se garantice la disponibilidad de acceso a internet para evitar obstáculos en la revisión de casos en la plataforma. </t>
  </si>
  <si>
    <t>El Centro Educativo no cuenta con Rutas de Atención Integral para las situaciones de convivencia escolar, como lo establece la Guía 49 Pedagógica para la Convivencia Escolar, la Ley 1620 de 2013 y el Decreto 1965 de 2013.</t>
  </si>
  <si>
    <t>Se debe gestionar la creación y activación de las Rutas de Atención Integral, asegurando que cumplan con la normativa vigente y que sean divulgadas entre la comunidad educativa. También es recomendable capacitar al personal docente y administrativo en la aplicación de estos mecanismos de atención y seguimiento.</t>
  </si>
  <si>
    <t xml:space="preserve">El equipo de inspección y Vigilancia estarán atento a la implementación de esta estrategia que permitan una adecuada gestión de la convivencia escolar, promoviendo espacios de formación y sensibilización para estudiantes, docentes y padres de familia. </t>
  </si>
  <si>
    <t>Se socializo el Decreto 366 de 2009 y se dejo en biblioteca virtual para respectivo conocimiento y fines pertinentes</t>
  </si>
  <si>
    <t>El C.E no ha identificado poblacion con capacidades excepciones para lo cual estudiaran el Decreto 366 del 2009 para su debida implementacion</t>
  </si>
  <si>
    <t>El equipo de Inspeccion y Vigilancia estara atento a la implementacion del Decreto 366 del 2009 para la vigencia 2026</t>
  </si>
  <si>
    <t>IE. El Pretexto</t>
  </si>
  <si>
    <t>La IE ofrece el servicio de Jornada Única en la Sede El Pretexto, Corea, Guacharacas y Sirivana. En las sedes las Mercedes, Cazadero y Rojas Pinilla se ofrece Jornada mañana. La I.E se encuentra en proceso de resignificación con 3 centro de interés, 1. Cantos y sabores del llano un encuentro cultural. 2 Sin pretexto para leer, comprender, componer y expresas mis ideas. 3. Recreando y jugando desde el pretexto, este modelo está basando en el enfoque globalizador, intentando dar respuesta a las necesidades e intereses naturales de los estudiantes desde la estrategia CRESE.</t>
  </si>
  <si>
    <t>La rectora se compromete a seguir fortaleciendo los procesos de resignificación de la jornada escolar, integrando de manera efectiva los centros de interés en la planeación institucional y en las prácticas pedagógicas de todas las sedes, garantizando su sostenibilidad y pertinencia educativa.</t>
  </si>
  <si>
    <t>Inspección y Vigilancia realizará seguimiento y control a la resignificación de los esquemas de ampliación de la jornada escolar en la vigencia 2026.</t>
  </si>
  <si>
    <t>La I.E cuenta con las condiciones necesarias para la implementación de la Jornada Única en sus siete sedes; sin embargo, actualmente el servicio solo se presta en cuatro de ellas y está en proceso de actualización de los documentos institucionales requeridos para solicitar la ampliación de la Jornada Única a las demás sedes.</t>
  </si>
  <si>
    <t>Actualizar completamente los documentos institucionales y radicar ante las autoridades competentes la solicitud de ampliación de la Jornada Única, asegurando el cumplimiento de los lineamientos establecidos por el MEN.</t>
  </si>
  <si>
    <t xml:space="preserve">Inspección y Vigilancia realizará seguimiento y control durante la vigencia 2026 al proceso de actualización y gestión institucional para la ampliación de la Jornada Única en todas las sedes. </t>
  </si>
  <si>
    <t>La I.E tiene implementada la Jornada Única en cuatro sedes, en las cuales se desarrollan estrategias de formación integral mediante centros de interés. Existen proyectos institucionales que orientan dichas acciones, evidenciando la aplicación de procesos pedagógicos en el marco de la resignificación del tiempo escolar.</t>
  </si>
  <si>
    <t>La rectora hará implementación de estrategias pedagógicas asociadas a la resignificación del tiempo escolar, garantizando la articulación efectiva entre los centros de interés, los proyectos institucionales y el desarrollo integral de los estudiantes.</t>
  </si>
  <si>
    <t>Inspección y Vigilancia hará seguimiento y control al desarrollo e implementación de las estrategias pedagógicas de formación integral en el marco de la Jornada Única y centros de interés durante la vigencia 2026.</t>
  </si>
  <si>
    <t>La I.E cumple con la intensidad horaria establecida tanto en la Jornada Única como en la jornada diurna (AM), conforme a la normatividad vigente. Según el Decreto 0277 de 2025, los docentes desarrollan las horas extras con sesiones de 60 minutos, lo que garantiza el cumplimiento de la carga académica correspondiente.</t>
  </si>
  <si>
    <t>La I.E seguirá cumpliendo la intensidad horaria según la jornada escolar implementada, ajustándose a la normatividad vigente y asegurando la calidad del proceso educativo.</t>
  </si>
  <si>
    <t>Inspección y Vigilancia realizará seguimiento y control al cumplimiento de la intensidad horaria en las diferentes jornadas escolares durante la vigencia 2026 en concordancia con el Decreto 0277 de 2025.</t>
  </si>
  <si>
    <t>La I.E manifiesta que el PEI se encuentra en proceso de actualización y resignificación, en concordancia con el Decreto 1075 de 2015 y la Guía 34 del MEN, con un avance del 75%. Este proceso se adelanta con el acompañamiento del área de Calidad Educativa de la Secretaría de Educación Departamental, y se cuenta con actas que evidencian el desarrollo del trabajo.</t>
  </si>
  <si>
    <t>Finalizar el proceso de resignificación de los documentos institucionales antes del 24 de julio de 2025, con el propósito de unificar criterios pedagógicos y administrativos en las siete sedes de la institución.</t>
  </si>
  <si>
    <t>Inspección y Vigilancia realizará seguimiento y control al proceso de actualización y resignificación del PEI durante la vigencia 2026.</t>
  </si>
  <si>
    <t>La rectora manifiesta que el PEI y PMI se encuentran en proceso de construcción y actualización.</t>
  </si>
  <si>
    <t>La I.E se compromete a continuar con la construcción y actualización del PEI y del PMI, asegurando la participación de la comunidad educativa en los procesos de autoevaluación institucional, y radicar los documentos ante la Secretaría de Educación dentro de los plazos establecidos.</t>
  </si>
  <si>
    <t>Inspección y Vigilancia realizará seguimiento y control a la actualización, construcción participativa y radicación del PMI y del PEI durante la vigencia 2026.</t>
  </si>
  <si>
    <t>La I.E ha recibido acompañamiento, formación y seguimiento a los procesos de implementación a través de la tutora del programa PTA FI 3.0, la licenciada Consuelo Rojas, del área de preescolar, quien es la encargada de garantizar el cumplimiento de los objetivos establecidos en el PAM. Se evidenció que el PMI está desactualizado. En 2024 se realizó una reunión institucional en la que se conformaron grupos de trabajo para la resignificación y ajuste de los cuatro componentes del PMI, mediante resolución interna emitida por rectoría, con participación de todos los actores educativos.</t>
  </si>
  <si>
    <t>La rectora se compromete a actualizar el PMI con base en los lineamientos del PAM, garantizando el cumplimiento de los objetivos trazados y formalizando su radicación ante la Secretaría de Educación, con participación activa de todos los actores de la comunidad educativa.</t>
  </si>
  <si>
    <t>Inspección y Vigilancia hará seguimiento y control a la actualización, implementación y cumplimiento del PMI en articulación con el PAM durante la vigencia 2026.</t>
  </si>
  <si>
    <t>El POAI 2025 fue presentado oportunamente ante la Secretaría de Educación Departamental. Se verifica que existe coherencia entre este documento y el PMI, encontrándose en ambos la articulación de compromisos asumidos por la I.E.</t>
  </si>
  <si>
    <t>Mantener la coherencia y articulación entre el POAI, el PMI, el plan de gestión del riesgo y demás planes institucionales, asegurando que respondan de manera integral a las necesidades y objetivos de la institución, y que sean radicados ante la ETC en los tiempos establecidos.</t>
  </si>
  <si>
    <t>Inspección y Vigilancia realizará seguimiento y control a la articulación efectiva entre los diferentes planes institucionales durante la vigencia 2026.</t>
  </si>
  <si>
    <t>El PEI se encuentra en proceso de resignificación, incorporando aspectos relevantes como la educación inicial, el fortalecimiento de la formación integral a través de la creación de centros de interés, y la inclusión. Estas acciones se desarrollan conforme a las observaciones registradas en el acta del 24 de abril de 2025.</t>
  </si>
  <si>
    <t>Se debe enviar al correo de Inspección y Vigilancia la versión actualizada del PEI resignificado antes del 24 de julio de 2025.</t>
  </si>
  <si>
    <t>Inspección y Vigilancia realizará seguimiento y control al proceso de resignificación del PEI con enfoque en la pertinencia territorial y la formación integral en la vigencia 2026.</t>
  </si>
  <si>
    <t>La I.E no cuenta con los programas  del SENA, que es el que promueve la formacion tecnica y la doble titulacion.</t>
  </si>
  <si>
    <t>Durante el año 2024, la I.E realizó seguimiento y socialización con la comunidad educativa de los resultados de las pruebas SABER 11, lo cual quedó registrado en el Acta No. 004 del 28 de abril de 2024. Adicionalmente, se han aplicado pruebas diagnósticas internas en el nivel de primaria (sede central) con el acompañamiento de la tutora del programa PTA, y se han formulado planes de mejoramiento institucional derivados de estos resultados.</t>
  </si>
  <si>
    <t>Continuar con el seguimiento sistemático a los resultados de las pruebas SABER en todos los grados evaluados, fortaleciendo los planes de mejoramiento institucional y ampliando las estrategias pedagógicas según las necesidades identificadas en los análisis de resultados.</t>
  </si>
  <si>
    <t>Inspección y Vigilancia hará seguimiento y control a la adopción e implementación de los planes de mejoramiento derivados de los resultados de las pruebas SABER para la vigencia 2026.</t>
  </si>
  <si>
    <t>La institución cuenta con el Acuerdo No. 001 del 5 de abril de 2022, mediante el cual se incorporó y actualizó el SIEE, reglamentando los criterios de evaluación, reprobación, graduación, nivelación final, participación en pruebas externas y demás acciones para garantizar su cumplimiento. Actualmente se aplica el SIEE anterior, mientras se surte el proceso de aprobación del nuevo documento por parte del Consejo Directivo.</t>
  </si>
  <si>
    <t>Se debe enviar al correo de Inspección y Vigilancia el SIEE actualizado, una vez sea aprobado por el Consejo Directivo, a más tardar el 13 de junio de 2025</t>
  </si>
  <si>
    <t>Inspección y Vigilancia hará seguimiento y control a la adopción, divulgación y aplicación del SIEE actualizado para la vigencia 2026.</t>
  </si>
  <si>
    <t>La directiva manifiesta que se utiliza la plataforma SISGA para la gestión académica, permitiendo la elaboración de informes por periodos, el registro de notas, observaciones, fallas y además se proyecta que, a futuro, los padres de familia puedan acceder en tiempo real a los informes académicos semestrales. Los docentes desarrollan los procesos de evaluación con base en el SIEE. Sin embargo, se identificó la necesidad de actualizar y unificar los criterios de evaluación entre la sede El Pretexto y la sede Las Mercedes, anexadas en el año 2023.</t>
  </si>
  <si>
    <t>La rectora se compromete a actualizar los procesos de evaluación entre todas las sedes, especialmente entre El Pretexto y Las Mercedes, con base en el SIEE institucional, asegurando el uso adecuado de la plataforma SISGA y la consistencia en los registros y evidencias académicas.</t>
  </si>
  <si>
    <t>Inspección y Vigilancia realizará seguimiento y control al uso adecuado de los instrumentos de evaluación, la idoneidad de los registros en la plataforma SISGA y la unificación de los procesos evaluativos en todas las sedes durante para la vigencia 2026.</t>
  </si>
  <si>
    <t>La I.E cuenta con siete estudiantes diagnosticados y caracterizados, con sus respectivas carpetas completas. Actualmente, se trabaja con la psicóloga Geny Meléndez del área de inclusión en la actualización de los PIAR 2025, debido al ingreso de nuevos estudiantes con necesidades educativas especiales. Aún falta incorporar los últimos ajustes de los PIAR en el PMI. Además, se identificaron tres casos en estudio, con posibilidad de iniciar proceso formal de diagnóstico.</t>
  </si>
  <si>
    <t>La I.E se compromete a finalizar la actualización de los PIAR 2025 e incorporarlos al PMI, garantizando la articulación entre ambos documentos y una atención adecuada a todos los estudiantes con necesidades educativas especiales, incluyendo los nuevos casos en proceso de diagnóstico.</t>
  </si>
  <si>
    <t>Inspección y Vigilancia realizara seguimiento y control a la actualización de los PIAR, su articulación con el PMI, y la atención educativa a estudiantes con necesidades especiales.</t>
  </si>
  <si>
    <t>A partir del diálogo y la observación directa con los padres de familia, así como de las valoraciones realizadas por los docentes, no se han identificado estudiantes con talentos o capacidades excepcionales en la I.E.</t>
  </si>
  <si>
    <t>La I.E y junto a su equipo de docentes hará seguimiento permanente a los estudiantes para identificar posibles casos de talentos o capacidades excepcionales, con el fin de garantizar una atención educativa oportuna y pertinente en caso de ser requerida.</t>
  </si>
  <si>
    <t>Inspección y Vigilancia realizará seguimiento y control a la detección y atención de estudiantes con talentos o capacidades excepcionales para la vigencia 2026.</t>
  </si>
  <si>
    <t>La I.E no cuenta con comunidad etnica.</t>
  </si>
  <si>
    <t>Conformación de Comité de Convivencia escolar, Manual de convivencia desactualizado. Se tiene la rejilla revisada por SED falta ajustarla al documento.</t>
  </si>
  <si>
    <t>La I.E debe enviar conformación de comités y manual de convivencia actualizado con fecha 30 de mayo 2025.</t>
  </si>
  <si>
    <t>Inspección y Vigilancia realizará seguimiento y control a la conformación de los diferentes comités escolares para la vigencia 2026.</t>
  </si>
  <si>
    <t>Los docentes han trabajado dichas estrategias según los PPT. Se está transversalizando la educación CRESE con los PPT Y el Plan de estudios. En relación con la evidencia documental presentada por la institución educativa, específicamente el manual de convivencia en las páginas 78-86, que describe las rutas de atención en entornos escolares, se observa lo siguiente: Se les solicita ajustar el manual, adoptar y socializar las rutas de atención con la comunidad educativa, una vez estas hayan sido revisadas y aprobadas por la Dirección Técnica de Calidad.</t>
  </si>
  <si>
    <t>Se debe enviar los ajustes del manual de convivencia, adoptar y socializar las rutas de atención con la comunidad educativa a la Dirección Técnica de Calidad el 30 de mayo 2025 con copia al correo de inspección y vigilancia.</t>
  </si>
  <si>
    <t>Inspección y Vigilancia realizará seguimiento y control los ajustes del manual de convivencia y las rutas de atención con la comunidad educativa para la vigencia 2026.</t>
  </si>
  <si>
    <t>Se han presentado dos casos los cuales han sido reportados en su oportunidad al SIUCE, pero no se evidencia la información.</t>
  </si>
  <si>
    <t>Enviar soportes de los casos reportados en el SIUCE, al correo de inspección y vigilancia fecha 30 de mayo de 2025.</t>
  </si>
  <si>
    <t xml:space="preserve">
Inspección y vigilancia hará seguimiento y control al reporte oportuno de los casos presentados en la I.E.
</t>
  </si>
  <si>
    <t>La I.E manifiesta que, si se tienen las rutas de atención integral en el manual de convivencia, aunque falta actualizarlo.</t>
  </si>
  <si>
    <t>Actualizar el Manual de Convivencia y enviarlo al correo de inspección y vigilancia fecha 30 de mayo 2025.</t>
  </si>
  <si>
    <t>Inspección y vigilancia realizara seguimiento y control en la vigencia 2026 a la activación de las Rutas de Atención Integral de las situaciones de convivencia adoptados en la I.E.</t>
  </si>
  <si>
    <t>C.E Miralindo</t>
  </si>
  <si>
    <t>Diego Alexander Calderon Bejarano-Omaira Bonilla-Nidia Giraldo-sulieth Mojica-Cesar Augusto Lopez-Marlen Rocio Alfonso Angel, Eunice Cetina Albarracin.</t>
  </si>
  <si>
    <t>La IE esta solicitando a secretaria de Educacion departamental la aprobación de la Jornada Unica, para mejorar el aprovechamiento del tiempo libre. Se cuenta con el centro de Interés que  está a cargo del docente PTAFI 3.0 docente Julio Alejandro Pineda, llamado PNLEO - PLAN NACIONAL DE LECTURA, ESCRITURA Y ORALIDAD.</t>
  </si>
  <si>
    <t>La Institucion Educativa cuenta con el proyecto y sus actividades  distribuidas desde los grados 3 a 6, con proyección de toda la Institución.</t>
  </si>
  <si>
    <t xml:space="preserve">Inspección y vigilancia realizara seguimiento y control en la vigencia 2026 </t>
  </si>
  <si>
    <t>La IE cuenta con Infraestructura y dotación minima para la implementación de la jornada única, se cuenta con los programas de PAE, y transporte  y se cuenta con docente PTA de artes Jency Tumay.</t>
  </si>
  <si>
    <t>La IE cuenta con los requisitos minimos para la implemenatación de jornada única.</t>
  </si>
  <si>
    <t>Inspección y vigilancia realizara seguimiento y control en la vigencia 2026.</t>
  </si>
  <si>
    <t>La comunidad educativa ha estado trabajando arduamente en la resrignificación de los documentos PEI, SIEE, MANUAL DE CONVIVENCIA, con el fin de obtener la aprobación de la jornada única, porque se cuenta,  con las condiciones minimas teniendo en cuenta el Decreto 2105 del 2017 y Decreto 501 del 2016,</t>
  </si>
  <si>
    <t>La IE continua  sus accciones  en la implementación en  la ampliación del tiempo escolar buscando fortalecer sus aprendizajes y el desarrollo integral de sus estudiantes, cumpliendo con sus objetivos en la vision , mision definidos en sus estrategias para el desarrollo integral.</t>
  </si>
  <si>
    <t>Calidad educativa, Insepccion y Vigilancia realizara seguimiento y control en la vigencia 2026.</t>
  </si>
  <si>
    <t xml:space="preserve">Se cumple con la jornada escolar y la intensidad horaria establecidas en la normatividad vigente para Jornada de la manana. </t>
  </si>
  <si>
    <t xml:space="preserve">La IE implemanta la jornada única teneindo en cuenta que cumplen sus componentes para su implementación. Recursos humanos pedagogicos, PAE, e infraestructura, ajustados  a los palnes de estudio a las nuevas intensidades horarias. </t>
  </si>
  <si>
    <t xml:space="preserve">La C.E en el acuerdo No. 07 15 Noviembre 2024 se aprueba la resignificacion del proyecto PEI. La Directora manifiesta que Cobertura de la SED e interventoria se trasladaron al C.E. para la verificación y emisión del concepto técnico, para la implementación de jornada única </t>
  </si>
  <si>
    <t>El C.E. realizaLa actualización y resignificación del PEI en el contexto de la educación campesina y rural es un proceso fundamental para garantizar una educación pertinente, de calidad y comprometida con el desarrollo de la comunidad. La actualización y resignificación del PEI, incluyendo el PEC, permite que la educación rural se adapte a los cambios y desafíos del entorno, garantizando su sostenibilidad a largo plazo</t>
  </si>
  <si>
    <t xml:space="preserve">Se evidencia acuerdo No. 07 de fecha 15 de noviembre 2024 y acta No. 01 febrero del 14 del 2025 en priemra asamblea de padres de familia y se realiza anualmente la autoevaluación institucional y se ajusta el PMI de acuerdo con los resultados. </t>
  </si>
  <si>
    <t xml:space="preserve">El PMI se encuentra formulado con vigencia 2025 - 2027. </t>
  </si>
  <si>
    <t>En el centro Educativo cada estudinte maneja su evaluación formativa dodne las falencias del estudiante se hace la retroalimentación en el momento para no dejar bajo rendimiento academico  escolar en cada uno de los estudiantes. Se hace segumietno al cumpliento de los objetivos, me4tas, tareas y actividades planteadas en el PMI.</t>
  </si>
  <si>
    <t>El centro educativo realiza el  proceso de verificación,  fortaleciendo la gestión institucional, se optimizan los recursos y se garantiza que cada acción emprendida por la comunidad educativa esté orientada a la mejora de la calidad de la educación que se ofrece</t>
  </si>
  <si>
    <t>o.</t>
  </si>
  <si>
    <t>El C.E. cuenta con el plan operativo anual está alieando con el PMI, se tienen los mismos objetivos y grupos de trabajo.</t>
  </si>
  <si>
    <t>El C.E. cumple con la gestión educativa en Colombia se encuentra principalmente en el Decreto 1075 de 2015, que compila las regulaciones del sector educativo. Dentro de este marco, el Plan Operativo Anual (POA) y el Plan de Mejoramiento Institucional (PMI)</t>
  </si>
  <si>
    <t xml:space="preserve">Para la resifnificación  del PEI, se tiene en cuenta las particularidades del contexto y se busca siempre mejorar la calidad de la educación que se se imparte en las aulas y fuera de ellas. </t>
  </si>
  <si>
    <t>El centro Educativo busca  mejorar la calidad educativa,  conviertiendose en un motor de desarrollo local, formando egresados con las herramientas que realmente necesitan para prosperar en su entorno.</t>
  </si>
  <si>
    <t>El Centro Educativo actualmente no ofrece el nivel de educación media dentro de su organización académica, por lo cual no desarrolla programas de articulación, doble titulación o estrategias para la continuidad hacia la educación posmedia.</t>
  </si>
  <si>
    <t>Actualizar y mantener clara la proyección institucional frente a la posible ampliación de la oferta educativa, en articulación con la Secretaría de Educación, en caso de que se identifique demanda para la apertura de educación media.</t>
  </si>
  <si>
    <t>Inspección y Vigilancia, en articulación con la SED, prestará acompañamiento y orientación en los procesos de ampliación de cobertura hacia la educación media, con el fin de garantizar trayectorias educativas completas y continuas.</t>
  </si>
  <si>
    <t>Para la vigencia 2025, la directora se encuentra en proceso de inscripción de los estudiantes de los grados 5.º y 9.º para la aplicación de las pruebas Quiero Ser – Quiero Saber, organizadas por el ICFES.</t>
  </si>
  <si>
    <t>El C.E realiza el proceso de inscripcion para los diferentes grados de las pruebas con entidades internas y externas y realiza el seguimiento oportuno.</t>
  </si>
  <si>
    <t>Inspeccion Y Vigilancia para la vigencia 2026 hara seguimiento y control al seguimiento de las pruebas saber.</t>
  </si>
  <si>
    <t xml:space="preserve">El SIEE ha sido aprobado por el Consejo Directivo mediante acuerdo No. 08 de 2024 y socializado con la comunidad educativa en acta No. 01 2025 con fecha 14 de febrero. </t>
  </si>
  <si>
    <t>El C.E seguirá fortaleciendo la apropiación del SIEE por parte de todos los actores de la comunidad educativa, mediante jornadas pedagógicas, seguimiento a su aplicación en el aula y revisión periódica para garantizar su pertinencia y coherencia con el proyecto educativo institucional.</t>
  </si>
  <si>
    <t>Inspección y Vigilancia hará seguimiento al cumplimiento formal en la adopción y divulgación del SIEE, e insta a la institución a continuar promoviendo su aplicación efectiva como herramienta fundamental en los procesos de evaluación y mejora de la calidad educativa.</t>
  </si>
  <si>
    <t>La Institución Educativa cuenta con la plataforma SISED para la sistematización de boletines e informes académicos, lo que permite organizar y registrar la información relacionada con el proceso evaluativo de los estudiantes.</t>
  </si>
  <si>
    <t>El C.E seguirá fortaleciendo el uso de plataformas como, SISED, asegurando la calidad de los registros académicos, con base en los criterios establecidos en el SIEE.</t>
  </si>
  <si>
    <t>Inspección y Vigilancia realizará seguimiento al uso adecuado de los instrumentos de registro en las plataformas académicas, velando porque estos reflejen de manera objetiva los avances de los estudiantes, sustentados en evidencias claras del proceso de aprendizaje y en coherencia con el modelo pedagógico institucional.</t>
  </si>
  <si>
    <t>El C.E cuenta con el acompañamiento de una profesional de apoyo contratada por la Gobernación para el municipio, quien brinda asesoría técnica y pedagógica. Se evidencian carpetas organizadas con los formatos correspondientes a historia escolar anual, caracterización pedagógica, certificados de discapacidad y reportes en los PIAR para estudiantes con necesidades educativas especiales.</t>
  </si>
  <si>
    <t>Fortalecer la articulación entre los PIAR y el PMI, garantizando que las acciones pedagógicas, recursos y estrategias propuestas respondan de manera efectiva a las necesidades identificadas, y sean monitoreadas periódicamente.</t>
  </si>
  <si>
    <t>Desde el componente de Inspección y Vigilancia se destaca la importancia de asegurar la continuidad del acompañamiento técnico y la integración de los PIAR con los procesos de planeación institucional, como mecanismo para garantizar una atención educativa inclusiva, pertinente y de calidad para todos los estudiantes.</t>
  </si>
  <si>
    <t>Se socializa Decreto 366 de 2009 y se deja en biblioteca virtual para su respectiva aplicación, pero el C.E manifiesta que no hay estudiantes con talentos excepcionales.</t>
  </si>
  <si>
    <t>Realizar procesos periódicos de identificación y caracterización de la población estudiantil durante los eventos culturales organizados por la Institución Educativa, con el fin de detectar posibles casos de talentos o capacidades excepcionales y garantizar su atención oportuna conforme a la normatividad vigente.</t>
  </si>
  <si>
    <t>Inspección y Vigilancia hará seguimiento a los mecanismos de detección temprana y registro de estudiantes con capacidades o talentos excepcionales, a fin de garantizar su acceso, permanencia y desarrollo integral dentro del sistema educativo.</t>
  </si>
  <si>
    <t>Actualmente, el Centro Educativo no cuenta con población perteneciente a grupos con protección constitucional especial, razón por la cual no se han implementado modelos de atención diferencial ni acciones específicas dirigidas a comunidades étnicas.</t>
  </si>
  <si>
    <t>Actualmente, la Institución Educativa no cuenta con población perteneciente a grupos con protección constitucional especial, razón por la cual no se han implementado modelos de atención diferencial ni acciones específicas dirigidas a comunidades étnicas.</t>
  </si>
  <si>
    <t>El Centro Educativo cuenta con el Comité Escolar de Convivencia legalmente conformado, sustentado mediante actas del 26 de febrero y 9 de mayo de 2025, así como por Resolución Rectoral No. 03 del 11 de marzo de 2025. Además, el Manual de Convivencia se revisa anualmente y se ajusta conforme a las necesidades institucionales y las recomendaciones de la SED.</t>
  </si>
  <si>
    <t>Continuar garantizando la revisión periódica del Manual de Convivencia y fortalecer el funcionamiento del Comité Escolar de Convivencia a través de planes de acción claros, seguimiento a casos reportados y espacios participativos con la comunidad educativa.</t>
  </si>
  <si>
    <t>Inspección y Vigilancia resalta la importancia de mantener actualizados tanto el Manual de Convivencia como la operatividad del Comité, en cumplimiento de la normativa vigente y como herramienta clave para la gestión efectiva de la convivencia escolar.</t>
  </si>
  <si>
    <t xml:space="preserve">El C.E a adelantado acciones orientadas a la prevención del abuso sexual y del acoso escolar, tales como charlas dirigidas a estudiantes y jornadas dentro de las escuelas de padres, desarrolladas con el apoyo de profesionales en psicología, derecho, la Fiscalía y Salud Pública. </t>
  </si>
  <si>
    <t>Continuar con el proceso de las estrategias preventivas, garantizando la adecuada socialización e implementación de la Directiva Ministerial No. 01 de 2022, en coherencia con los lineamientos nacionales, involucrando activamente a toda la comunidad educativa.</t>
  </si>
  <si>
    <t>Inspección y Vigilancia, en articulación con la SED, brindará información y acompañamiento en el marco de cualquier estrategia o programa orientado a la prevención del abuso sexual y el acoso en los entornos escolares que se implemente en las instituciones educativas.</t>
  </si>
  <si>
    <t>Se identificó que ante la presencia de una situación tipo II, la Institución Educativa no realizó el reporte oportuno en la plataforma SIUCE, debido a que el estudiante involucrado fue retirado voluntariamente por sus padres antes de activar las rutas correspondientes.</t>
  </si>
  <si>
    <t>La Institución Educativa deberá realizar el reporte oportuno de las situaciones tipo II y III, con independencia de la permanencia o retiro de los estudiantes involucrados, garantizando así el cumplimiento de los lineamientos establecidos por SIUCE.</t>
  </si>
  <si>
    <t>Inspección y Vigilancia realizará seguimiento a los reportes registrados en el SIUCE, como parte de las acciones de prevención, control y trazabilidad de las situaciones que afectan la convivencia escolar.</t>
  </si>
  <si>
    <t>Si bien el Manual de Convivencia de la institución contempla las Rutas de Atención Integral para situaciones de convivencia, a la fecha no se evidencia su activación ni aplicación práctica, dado que no se han presentado casos reportados que lo ameriten.</t>
  </si>
  <si>
    <t>Socializar de manera periódica con la comunidad educativa los protocolos de activación de las Rutas de Atención Integral establecidos en el Manual de Convivencia, mediante talleres, jornadas pedagógicas, con el fin de garantizar su apropiación y preparación ante posibles eventualidades.</t>
  </si>
  <si>
    <t xml:space="preserve">Inspección y Vigilancia hará seguimiento y control a la activación de las rutas de atención integral ante situaciones de convivencia para la vigencia 2025. </t>
  </si>
  <si>
    <t>IE. Arturo Salazar Mejia</t>
  </si>
  <si>
    <t>E.E. Colegio Lontananza</t>
  </si>
  <si>
    <t>Según la visita de verificación de indicadores prioritarios realizada el 27 de noviembre de 2024, bajo la Guía No. 4, Versión 10-2022, la I.E obtuvo un puntaje de 5 puntos, lo que evidencia el cumplimiento de las intensidades académicas de acuerdo con la jornada escolar implementada.</t>
  </si>
  <si>
    <t>Mantener el cumplimiento de la intensidad horaria establecida en la normativa vigente para las jornadas implementadas, asegurando la calidad del proceso formativo de los estudiantes.</t>
  </si>
  <si>
    <t>Inspección y Vigilancia hará seguimiento y control al cumplimiento sostenido de las intensidades académicas conforme a la jornada escolar para la vigencia 2026.</t>
  </si>
  <si>
    <t>El Consejo Directivo se encuentra adelantando la elaboración del PMI correspondiente a la vigencia 2025, en el marco de los procesos de autoevaluación institucional, conforme al Artículo 84 de la Ley 115 de 1994.</t>
  </si>
  <si>
    <t>Enviar el PMI finalizado al área de Calidad Educativa con copia al correo del proceso de Inspección y Vigilancia a más tardar el 31 de julio de 2025.</t>
  </si>
  <si>
    <t>Inspección y Vigilancia realizará seguimiento y control al cumplimiento de los procesos de autoevaluación institucional y a la radicación oportuna del PMI para la vigencia 2026.</t>
  </si>
  <si>
    <t>Los planes institucionales del Consejo Educativo se encuentran en proceso de elaboración para su presentación ante la Secretaría de Educación. Aún no han sido finalizados ni radicados, por lo tanto, no ha sido posible verificar su coherencia con el PMI, el plan de gestión del riesgo y demás planes institucionales.</t>
  </si>
  <si>
    <t xml:space="preserve">Compromiso:
Enviar POAI al correo de Inspección y Vigilancia a más tardar el 31 de julio de 2025, garantizando su articulación con el PMI y los demás planes institucionales.
</t>
  </si>
  <si>
    <t>Inspección y Vigilancia realizará seguimiento y control a la elaboración, radicación y coherencia del POAI con los diferentes planes institucionales para la vigencia 2026.</t>
  </si>
  <si>
    <t>El C.E implementa evaluaciones institucionales al finalizar cada periodo académico. Actualmente, se encuentra en proceso de aplicación de pruebas externas dirigidas a estudiantes de los grados 3° a 5°.</t>
  </si>
  <si>
    <t>La directora se compromete a consolidar los resultados de las pruebas aplicadas a los grados 3° a 5° e implementar planes de mejoramiento pedagógicos, promoviendo el análisis reflexivo con la comunidad educativa.</t>
  </si>
  <si>
    <t>Inspección y Vigilancia realizará seguimiento y control a la aplicación de pruebas externas, el análisis de resultados y la formulación de los respectivos planes de mejoramiento en la vigencia 2026.</t>
  </si>
  <si>
    <t>Se evidenció el Acuerdo No. 001 del 21 de marzo de 2025, mediante el cual, en aplicación del Decreto 1290, se reglamenta la evaluación del aprendizaje de los estudiantes de los niveles de educación básica primaria. En dicho acuerdo se adopta oficialmente el SIEE correspondiente al año escolar 2025.</t>
  </si>
  <si>
    <t>La directiva socializara de manera efectiva el SIEE adoptado con toda la comunidad educativa, garantizando su apropiación y correcta aplicación durante el año escolar 2025.</t>
  </si>
  <si>
    <t>Inspección y Vigilancia realizará seguimiento y control para la vigencia 2026 verificando la implementación del SIEE adoptado mediante el Acuerdo No. 001 de 2025.</t>
  </si>
  <si>
    <t>El C.E no cuenta con una plataforma institucional para el registro de calificaciones, cada docente lleva sus registros de evaluación en planillas digitales, las cuales son enviadas y posteriormente impresas para elaborar los informes finales de cada periodo académico, este proceso permite consolidar la información evaluativa de los estudiantes.</t>
  </si>
  <si>
    <t>Fortalecer los procesos de registro y consolidación de la información académica, explorando la implementación de herramientas digitales institucionales que optimicen la gestión y trazabilidad de la evaluación de los estudiantes.</t>
  </si>
  <si>
    <t>Inspección y Vigilancia realizará seguimiento y control al uso y mejora de los instrumentos de evaluación, así como a la calidad y trazabilidad de los registros académicos para las próximas vigencias.</t>
  </si>
  <si>
    <t>El C.E brinda atención adecuada a los estudiantes con necesidades educativas individuales, para el año en curso, se cuenta con los PIAR actualizados de cuatro estudiantes los cuales presentan la evidencia de cada uno de sus registros en sus respectivas carpetas.</t>
  </si>
  <si>
    <t>Mantener actualizados los PIAR e incorporar su articulación efectiva con el PMI, garantizando el seguimiento y atención pertinente a los estudiantes con necesidades educativas individuales.</t>
  </si>
  <si>
    <t>Inspección y Vigilancia realizará seguimiento y control para la vigencia 2026 verificando el cumplimiento de la atención educativa a estudiantes con necesidades educativas individuales y a la articulación de los PIAR con el PMI.</t>
  </si>
  <si>
    <t>La directora manifiesta no tener estudiantes con talentos excepcionales, razón por la cual se realizó la socialización del Decreto 366 de 2009, normativa que establece la atención educativa a estudiantes con discapacidad incluyendo a estudiantes con capacidades o talentos excepcionales. Durante este proceso, se enfatizó en la importancia de brindar una atención educativa que garantice el acceso, la permanencia, la calidad, los apoyos necesarios y los ajustes razonables según las necesidades individuales de cada estudiante. Como parte del compromiso institucional, el documento fue alojado en la biblioteca virtual institucional, permitiendo su consulta continua como herramienta de referencia para la planificación pedagógica y el fortalecimiento de prácticas inclusivas.</t>
  </si>
  <si>
    <t>El C.E deberá continuar con el proceso de observación y valoración para la detección oportuna de estudiantes con talentos excepcionales y garantizar, en caso de identificarse, la aplicación de los lineamientos del Decreto 366 de 2009.</t>
  </si>
  <si>
    <t>Inspección y Vigilancia realizará seguimiento y control a los procesos de identificación, atención pedagógica para estudiantes con talentos excepcionales durante la vigencia 2026.</t>
  </si>
  <si>
    <t>El Comité Escolar de Convivencia fue instalado el 16 de febrero de 2025, según consta en el Acta No. 001. Durante dicha sesión se socializaron las funciones del comité y se abordaron las actualizaciones al Manual de Convivencia. Posteriormente, el manual fue socializado con la comunidad educativa en la Asamblea General de Padres de Familia, llevada a cabo el 21 de febrero de 2025, como consta en el Acta No. 009 y su respectiva lista de asistencia.</t>
  </si>
  <si>
    <t>Continuar fortaleciendo el funcionamiento del Comité Escolar de Convivencia, asegurando el cumplimiento de sus funciones y la actualización permanente del Manual de Convivencia con base en las necesidades del contexto escolar y la normativa vigente.</t>
  </si>
  <si>
    <t>Inspección y Vigilancia hará seguimiento y control al funcionamiento del Comité Escolar de Convivencia y a la actualización y socialización efectiva del Manual de Convivencia.</t>
  </si>
  <si>
    <t>En el Manual de Convivencia del C.E se encuentra incluida la ruta de atención frente a casos de abuso sexual y acoso escolar, esta información está descrita en la página 68 del documento, el cual contiene un total de 118 folios, la inclusión de esta ruta da cumplimiento a lo estipulado en la Directiva Ministerial No. 1 de 2022, relacionada con la protección y prevención en entornos escolares.</t>
  </si>
  <si>
    <t>Socializar periódicamente la ruta de atención de casos de abuso sexual y acoso escolar con toda la comunidad educativa, e implementar estrategias pedagógicas de prevención y protección conforme a la normativa vigente.</t>
  </si>
  <si>
    <t>Inspección y Vigilancia realizará seguimiento y control a la implementación de estrategias preventivas frente al abuso sexual y el acoso escolar, así como a la aplicación efectiva de la ruta de atención consignada en el Manual de Convivencia.</t>
  </si>
  <si>
    <t>La directora manifiesta no tener conocimiento ni manejo de la plataforma SIUCE, sin embargo, indica que, ante las situaciones ocurridas, se han activado las rutas institucionales de atención según el tipo de caso. Entre los incidentes reportados se encuentra uno, el cual fue atendido y registrado mediante actas, dejando constancia del seguimiento institucional respectivo.</t>
  </si>
  <si>
    <t>La directora hará uso correcto del SIUCE para garantizar el registro oportuno y adecuado de las situaciones tipo II y tipo III, y continuar aplicando las rutas de atención institucional conforme a la normativa vigente.</t>
  </si>
  <si>
    <t>Inspección y Vigilancia realizará seguimiento y control al correcto uso y manejo de la plataforma SUICE para el reporte oportuno de situaciones tipo II y III.</t>
  </si>
  <si>
    <t xml:space="preserve">El Manual de Convivencia del C.E clasifica las situaciones de convivencia conforme a las tipologías establecidas: tipo I, tipo II y tipo III, incluyendo las respectivas rutas de atención para cada caso. </t>
  </si>
  <si>
    <t>La directora continua con los procesos y protocolos educativos donde fomenta la convivencia, previene situaciones problemáticas y atiende de manera efectiva los casos que se atienden, de acuerdo a las rutas de atención ya definidas en el Manual de Convivencia, garantizando su activación efectiva en caso de presentarse situaciones de convivencia que lo ameriten.</t>
  </si>
  <si>
    <t>Inspección y Vigilancia hará seguimiento y control para la vigencia 2026 a la correcta activación de las rutas de atención integral establecidas en el Manual de Convivencia.</t>
  </si>
  <si>
    <t xml:space="preserve">En la revisión de las hojas de vida del personal docente, se evidenció el cumplimiento del proceso de verificación de antecedentes, incluyendo el certificado del Registro de Inhabilidades por delitos sexuales, antecedentes judiciales, de la Contraloría y Procuraduría. </t>
  </si>
  <si>
    <t>El C.E al inicio del calendario escolar, deberá continuar con la verificación y actualización de los antecedentes judiciales, fiscales, disciplinarios y del Registro de Inhabilidades por delitos sexuales.</t>
  </si>
  <si>
    <t>Inspección y Vigilancia realizará seguimiento y control al cumplimiento de los procesos de consulta del Registro de Inhabilidades y verificación de antecedentes en los procesos de selección de personal para la vigencia 2026.</t>
  </si>
  <si>
    <t xml:space="preserve">I. E. Camilo Torres Restrepo </t>
  </si>
  <si>
    <t xml:space="preserve">I.E. Juan José Rondón </t>
  </si>
  <si>
    <t xml:space="preserve">E.E. Seminario Biblico el Secreto </t>
  </si>
  <si>
    <t xml:space="preserve">CEA Centro de Enseñanza Automovilistica mi Lano </t>
  </si>
  <si>
    <t>I.E. Cusiana</t>
  </si>
  <si>
    <t xml:space="preserve">I.E. Tecnico Diversificado </t>
  </si>
  <si>
    <t>E.E. Liceo Ludico Pedagogico San Valentín</t>
  </si>
  <si>
    <t>IE. La inmaculada</t>
  </si>
  <si>
    <t>IE. La Inmaculada</t>
  </si>
  <si>
    <t>IE.  La Inmaculada</t>
  </si>
  <si>
    <t>IE. El Banco</t>
  </si>
  <si>
    <t>E.E. Colegio Cristiano Bethel</t>
  </si>
  <si>
    <t xml:space="preserve">CEA Conducir  Villanueva SAS </t>
  </si>
  <si>
    <t xml:space="preserve">E.E.  San Fernando </t>
  </si>
  <si>
    <t xml:space="preserve">I.E. Rafael Uribe Uribe </t>
  </si>
  <si>
    <t xml:space="preserve">Central </t>
  </si>
  <si>
    <t>I.E. Camilo Torres Restrepo</t>
  </si>
  <si>
    <t>I.E. Santa Irene</t>
  </si>
  <si>
    <t xml:space="preserve">Cenral </t>
  </si>
  <si>
    <t xml:space="preserve">I.E. Campestre Brisas del Pauto </t>
  </si>
  <si>
    <t xml:space="preserve">I.E. Rafael Garcia Herreros </t>
  </si>
  <si>
    <t>CONTROL SOBRE ASIGNACIÓN DE LA PLANTA DE PERSONAL Y EL CUMPLIMIENTO DE LA JORNADA LABORAL EN LOS EE OFICIALES</t>
  </si>
  <si>
    <t>I.E. Jesus Bernal Pinzon</t>
  </si>
  <si>
    <t>Doris Patricia Rico Aguirre- Fernando Tumay-Jorge Wilson Ramirez-Ruth Mogollon-Marlen Rocio Alfonso Angel.</t>
  </si>
  <si>
    <t>Direccion Administrativa-Inspección y Vigilancia.</t>
  </si>
  <si>
    <t>https://mineducaciongovco-my.sharepoint.com/:f:/r/personal/inspeccionyvigilancia_sedcasanare_gov_co/Documents/PLAN%20OPERATIVO%20ANUAL%20DE%20INSPECCION%20Y%20VIGILANCIA%20-%20(POAIV)%20-%202025/OFICINA%20INSPECCION%20Y%20VIGILANCIA%20-%20SED/PRIMER%20SEMESTRE%20(2025%20-%20A)/E.E%20CONTROL%20I.V.C/JESUS%20BERNAL%20PINZON%20-%20MANI?csf=1&amp;web=1&amp;e=DVUVAx</t>
  </si>
  <si>
    <t>El rector manifiesta que cada mes realizar el reporte oportuno sobre ausentismo laboral por medio de la plataforma SAC. en el momento de autorizar el permiso laboral al docente, este debe cumplir con remplazar su ausencia con una actividad (taller) que mantenga ocupados a los estudiantes durante el tiempo a su ausencia</t>
  </si>
  <si>
    <t xml:space="preserve">El docente envio al correo de inspección y vigilancia los soportes documentales de los talleres que deja el docente al momento de presentar su solicitud de permiso. Una  vez verificados los documentos  allegados por el rector se eviedencia cumplimiento frente a la acción. </t>
  </si>
  <si>
    <t>La SED  y la oficina de inspección y vigilancia se encuentra presta a atender cualquier inquietud o novedad que se presente en la IE.</t>
  </si>
  <si>
    <t>Doris Patricia Rico Aguirre- Fernando Tumay-Jorge Wilson Ramirez-Ruth Mogollon-Marlen Diana Canelo Rocio Alfonso Angel.</t>
  </si>
  <si>
    <t>Gimnasio Campestre Pablo Neruda</t>
  </si>
  <si>
    <t xml:space="preserve">En la actuación realizada al EE, la directiva allega resolución  N° 0547 del 8 de marzo de 2010 por la cual se autoriza la reapertura del establecimiento educativo Gimnasio Campestre Pablo Neruda y hasta la fecha se encuentra ofreciendo el servicio educativo con el nivel de preescolar y basicá primaria. </t>
  </si>
  <si>
    <t xml:space="preserve">Una vez verificados los soportes allegados por la directiva el resultado es de cumplimiento frente a la acción. </t>
  </si>
  <si>
    <t>La dirección Administrativa-Inspección y Vigilancia se encuentran prestos a atender cualquier novedada que se presnte en la IE.</t>
  </si>
  <si>
    <t>El rector allega resolución N°001 de 01 de 2025, por la cual se reorganiza la asignación academica a los docentes y directivos docentes del la IE. Los períodos de clase son de 60 minutos y la duracion de la jornada es de 20 horas semanales en Preescolar; en educacion Básica Primaria 25 horas semanales; en Basica Secundaria 30 horas y
Media Tecnica son 37 horas semanales de acuerdo a la intensidad horaria anexa</t>
  </si>
  <si>
    <t xml:space="preserve">En la documentación allegada por el rector se puede evidenciar que en la planta docente de la Institucion, previa revision, se hace necesario ajustar la asignacion academica, hasta tanto el MEN y la SED cree la plaza y designe docentes en Educacion Artistica y completar la planta docente, razon por la cual se deben asignar 7 horas extras.
</t>
  </si>
  <si>
    <t>Una vez verificados los soportes el resultado es de cumplimiento frente a la acción.</t>
  </si>
  <si>
    <t>El rector allega 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t>
  </si>
  <si>
    <t>Una vez verificados los documentos el resultado es de cumplimiento frente a la acción  de ejercer control sobre la asignación y el desempeño efectivo de las horas extras autorizadas para garantizar la atención en los diferentes niveles ofertados por la institución educativa.</t>
  </si>
  <si>
    <t>La SED desde la dirección administrativa estan prestos a atender cualquier novedad que se presente dentro del establecimiento educativo.</t>
  </si>
  <si>
    <t>I.E. Antonio Nariño la Plata</t>
  </si>
  <si>
    <t>https://mineducaciongovco-my.sharepoint.com/:f:/g/personal/inspeccionyvigilancia_sedcasanare_gov_co/EhEplI4yPiNHhLGgCv9AGywB98J9rdg7Kykng_xL8Est0Q?e=GQTe1I</t>
  </si>
  <si>
    <t>El rector de la IE, allega: RESOLUCIÓN N° 003 de 02 de junio de 2025
POR LA CUAL SE ORGANIZA LA ASIGNACIÓN ACADÉMICA A LOS DOCENTES, DIRECTIVOS DOCENTES DE LA INSTITUCIÓN EDUCATIVA ANTONIO NARINO (NIT: 844002174-4, DANE: 285263000298), DE PORE, CASANARE, PARA EL AÑO LECTIVO 2025. La IE adopta la Jornada Unica mediante Acuerdo N° 002 de 2018, y Resolución de Secretaría de Educación N° 2615 de 2017.
 Distribuir a los docentes la siguiente asignación académica y funciones administrativas para el año lectivo 2025 en JORNADA ÚNICA:</t>
  </si>
  <si>
    <t xml:space="preserve">En los soportes allegados por el rector de la IE se puede evidenciar que se realiza la  distribución de  los docentes la siguiente asignación académica y funciones administrativas para el año lectivo 2025 en JORNADA ÚNICA,  se puede evidenciar que cuenta con 40 horas extra. </t>
  </si>
  <si>
    <t xml:space="preserve"> Revisada la resolución N° 001 del 27 de enero de 2025 se observa que la IE implementa la jornada única en la sede principal y sedes anexas con un total de 47 horas extras semanales. La jornada ordinaria no cuenta con horas extra en razón que la Sede Central en el ciclo de educación secundaria y nivel media cuenta con 10 docentes los cuales cubren la totalidad de la carga académica.</t>
  </si>
  <si>
    <t>Una vez revisdados los soportes allegados el resultado es de cumplimiento frente a la asignación y el desempeño efectivo de las horas extras autorizadas para garantizar la atención en los diferentes niveles ofertados en la IE.</t>
  </si>
  <si>
    <t>El resultado es de cumplimiento frente a la acción. La SED se encuentra presta a atender cuanquier novedad que se presente en la IE.</t>
  </si>
  <si>
    <t>https://mineducaciongovco-my.sharepoint.com/:f:/g/personal/inspeccionyvigilancia_sedcasanare_gov_co/EqR-UyrKe0FDgFXNT9r-3iQBHXL3pbT3zsj1i8F6VeCrqw?e=Dvy4rH</t>
  </si>
  <si>
    <t>El la actuación realizada en la IE el rector manifiesta que los docentes de la IE cuentan con el respectivo aval otorgado por la comunidad y la autoridad de indigena de la comunidad.</t>
  </si>
  <si>
    <t xml:space="preserve">Una vez verificados los soportes allegados por el rector de la IE el resultado es de cumplimiento frente a la acción. </t>
  </si>
  <si>
    <t xml:space="preserve">La Direccion Administrativa-Inspección y Vigilancia, estan prestos a atender cualquier novedad que se presente dentro de la IE. </t>
  </si>
  <si>
    <t>El rector en compañía de la docente tutora del programa PTA FI.3.0. allegan horario de clases de vigencia 2025, formato de asignación académica el cual contiene resolución Nº 001  de 20 enero de 2025  por la cual se organiza la asignación académica a los docentes,  directivos  docentes  de la institución educativa indígena Alegaxu,  intensidad horaria prevista para el año lectivo. Una vez verificados los soportes allegados por el rector de la IE se puede evidenciar que el acto administrativo de asignación académica si bien es del año 2025 el mismo se contradice y aparece año 2011 a demás no aparece fecha por medio de la cual rige, se encuentra debidamente formalizada. En el apartado de intensidad horaria se observa que se encuentra desactualizada la fecha tiene errores de digitación, dentro de intensidades académicas   se trabaja con jornada diurna de 6:00am a 10:55 am para preescolar con 20 semanales de 40 minutos; Básica primaria de 60:00 am a 12:35 am con 30 horas semanales de 50 minutos; De sexto a undécimo va de 06:00 am a 12:45 pm con 30 horas semanales de 60 minutos</t>
  </si>
  <si>
    <t xml:space="preserve">El rector se compromete a realizar los respectivos ajustes al formato de asignación académica teniendo en cuenta lo siguiente:
1.	El formato de asignación académica dentro de su encabezado debe incluir el escudo institucional, la resolución de reconocimiento oficial y código DANE.
2.	La hora de atención directa a los estudiantes es de 55 minutos de preescolar a undécimo con descaso de 30 minutos.
3.	Dentro del considerando se debe tener en cuenta que el decreto 1850 de 2002, se encuentra inmerso el 1075 de 2015 y en el 0277 de 2025.
4.	Dentro del horario se debe evidenciar el descanso de los estudiantes.
El resultado es de incumplimiento frente a la acción. Una vez se realicen los compromisos enviarlos al correo de inspección y vigilancia con fecha límite el 18 de agosto de 2025.
</t>
  </si>
  <si>
    <t>Incumplimiento frente a la acción. Con compromiso de fecha límite el 18 de agosto de 2025.</t>
  </si>
  <si>
    <t>I.E. San Agustin</t>
  </si>
  <si>
    <t>La institución reporta novedades laborales mensualmente al SAC, utilizando el formato FO-GE-12, evidenciando control administrativo.</t>
  </si>
  <si>
    <t>Integrar reportes de ausentismo a una matriz de análisis de causas, con estrategias de mitigación y acompañamiento.</t>
  </si>
  <si>
    <t>Se garantiza cumplimiento normativo; se recomienda fortalecer el análisis cualitativo del ausentismo para prevenir reincidencias.</t>
  </si>
  <si>
    <t>I.E. Puerto Colombia</t>
  </si>
  <si>
    <t>Doris Patricia Rico Aguirre- Fernando Tumay-Jorge Wilson Ramirez-Ruth Mogollon-Marlen Diana  Canelo Rocio Alfonso Angel.</t>
  </si>
  <si>
    <t xml:space="preserve">Verificamos la información que reposa en las 15 carpetas de la planta docente de la I.E. para corroborar la asignación de la planta docente, se evidencio que la planta de personal docente y directivo-docente destinado al EE. Horacio Perdomo del Hato Corozal cumple de acuerdo a sus perfiles, profesionales con las áreas de desempeño en la I.E. según Resolución Rectoral No 001 del 14-01-2025 y lo cual se pudo constatar en las aulas de clase por parte del funcionario de inspección y vigilancia en el momento de la visita. </t>
  </si>
  <si>
    <t>La rectora debe emitir una resolución rectoral, indicando que todos sus docentes deben actualizar las hojas de vida con los soportes básicos: (Hoja de vida de la función pública, fotocopia de la cedula, fotocopia de los certificados de estudio, fotocopia de la Resolución de nombramiento, contraloría, procuraduría, pasado judicial, Medidas correctivas, REDAN, Delitos Sexuales. Enviar la Evidencia al correo de inspección y vigilancia el día 31-03-2025</t>
  </si>
  <si>
    <t>Cuando un docente no llega a clase, los estudiantes informan al docente de disciplina o a la rectora sobre su ausencia. Dado que la institución educativa es pequeña, la rectora puede detectar con facilidad la falta de cualquier docente. Además, el docente de disciplina realiza diariamente un recorrido por las aulas para confirmar la presencia de los docentes en sus respectivas aulas de clases/El control sobre el ausentismo laboral injustificado en la IE. La rectora utiliza los formatos emitidos por la SED FO-GE-82 Se evidencian los formatos diligenciados y firmados. El día 19-03-2025 de la visita de Evaluación por parte de inspección y vigilancia, en actuación de control  en compañía de la rectora se evidencio que en el bloque de secundaria en el aula del grado 11  a las 8:40 am los alumnos estaban solos en el aula, les preguntamos que donde estaba el docente  y contestaron que no había venido a dar la clase, la Rectora manifiesta que el docente EDISON GARCIA BARRAY fue rector en la I.E. Simón Bolívar Chire de Hato corozal  y que en varias ocasiones infringes las normas, como en esta ocasión  no solicito permiso no dejo ninguna actividad para los alumnos en su ausencia y no se encontró ninguna solicitud hecha a la rectora para ausentarse de la I.E.</t>
  </si>
  <si>
    <t>La rectora debe informar de manera inmediata a la SED. la novedad en cuanto a la ausencia en el aula el día 19 de marzo a las 8:40 am del docente Édison García Barray CC No 7.361.403 Sin permiso omitiendo los procesos y procedimientos emitidos por la ETC.</t>
  </si>
  <si>
    <t>Inspección y Vigilancia hará seguimiento y control a la distribución de la planta de personal y cumplimiento a la Jornada laboral en la vigencia 2026 a las acciones tomadas por partes de las directivas con respecto a los compromisos pactados en la visita de Evaluación.</t>
  </si>
  <si>
    <t xml:space="preserve">La rectora de la I.E realiza las siguientes acciones. De acuerdo al plan de estudios se contabiliza el total de horas necesarias para cubrir la atención de los estudiantes de acuerdo a sus actividades académicas, se calcula el total de horas reglamentarias para los docentes de secundaria y media anexando la asignación académica de los docentes y se multiplica por la cantidad de docentes, observándose el faltante de horas se procede hacer una relación de las horas extras requeridas y a enviar una solicitud a la SED para la revisión, aprobación y pago de las horas extras. </t>
  </si>
  <si>
    <t xml:space="preserve">La rectora se compromete a la semana institucional de la vigencia 2026 de acuerdo a los docentes y a la asignación académica realizar la relación de horas extras necesarias y enviarlas a la SED para la revisión, aprobación para cumplir con el servicio de los estudiantes. </t>
  </si>
  <si>
    <t xml:space="preserve">Inspección y Vigilancia hará seguimiento y control en la vigencia 2026, sobre el desempeño de las horas extras para garantizar la atención en los diferentes niveles ofertados por el E.E </t>
  </si>
  <si>
    <t>C.E. San Jose de la Poyata</t>
  </si>
  <si>
    <t>Verificamos la información que reposa en las 8 carpetas de la planta docente del Centro Educativo. para corroborar la asignación de la planta docente, Se puede evidencia que la planta de personal docente y directivo-docente destinado al Centro Educativo San Jose de la Poyata de Mani Casanare cumple de acuerdo a sus perfiles, profesionales con las áreas de desempeño en la I.E. según Resolución Rectoral No 001 del 20-01-2025 Asignación Académica lo cual se pudo constatar en las aulas de clase por parte del funcionario de inspección y vigilancia en el momento de la visita.</t>
  </si>
  <si>
    <t>En algunas de estas carpetas sus documentos soportes están desactualizados el rector debe emitir una circular rectoral donde le indique a los docentes que deben actualizar sus documentos de manera urgente a principio de la vigencia. Compromiso 24-04-2025, enviar evidencia al correo de inspección y vigilancia</t>
  </si>
  <si>
    <t xml:space="preserve">Inspección y Vigilancia hará seguimiento y control el día 28 de abril para comprobar el cumplimiento de lo concertado el día de la visita  </t>
  </si>
  <si>
    <t xml:space="preserve">
El director del centro educativo San Jose de la Poyata todos los días al iniciar la jornada laboral hace el recorrido por las aulas de clase verificando que los docentes se encuentren en el aula. El control sobre el ausentismo laboral injustificado en la IE. El director utiliza los formatos emitidos por la SED FO-GE-82 Se evidencian los formatos diligenciados y firmados. El dia 8-04-2025 de la visita de Evaluación por parte de inspección y vigilancia, en actuación de control en compañía del director se evidencio que el docente Blas Javier Seijas Alvarado estaba de permiso según formato Ausentismo Laboral En Las I.E. FO-GE--82 diligenciado y firmado por las partes, Con el director se verifico en el aula de clase que los alumnos están ocupados en actividades con otros docentes en el momento de la ausencia del docente Blas Javier Seijas Alvarado.  </t>
  </si>
  <si>
    <t>El rector del C.E está comprometido de acuerdo a las directrices y normatividad emitida por la ETC estar atento a que los docentes den cumplimiento a su jornada laboral y de acuerdo a los procesos y procedimientos y control el ausentismo laboral e informar a la SED</t>
  </si>
  <si>
    <t>Inspección y Vigilancia hará seguimiento y control en la vigencia 2026 del C.E que este cumplimiento con la jornada laboral y que tengan controlado el ausentismo laboral</t>
  </si>
  <si>
    <t xml:space="preserve">El director verifica la intensidad académica del Centro Educativo, luego se distribuye entre los docentes que estén designados para la I.E. dependiendo su nivel de enseñanza, se realiza la distribución y se saca la carga académica y de esa forma se sacan la totalidad de horas extras, Se emite Resolución rectoral de asignación de carga académica se envía a la SED. Para que la revisen, la aprueben y paguen las horas extras.  </t>
  </si>
  <si>
    <t>El director estará atento en las dos primera semanas de desarrollo institucional de cada vigencia a revisar la carga académica de los docentes del C.E de esta forma enviar el informe a la SED para su aprobación y pago</t>
  </si>
  <si>
    <t xml:space="preserve">Inspección y Vigilancia hará seguimiento y control al reporte de horas extras que envié el director al comienzo de la vigencia 2026 </t>
  </si>
  <si>
    <t>I.E. El Pretexto</t>
  </si>
  <si>
    <t xml:space="preserve">Se verificó la Resolución de Asignación Académica 2025, confirmando la distribución de las áreas obligatorias y fundamentales según los perfiles profesionales de los docentes. Además, el número de estudiantes por grado cumple con los parámetros establecidos por el departamento.
Docente 1; DARLYN KARINA FLOREZ CARVAJAL1.094.276.029, pamplona Periodo prueba, 1ª, Lic. Educación Infantil, Normalista Superior. Docente 2; YARLING ALEIDA PEREA MOSQUERA 35’586.967 Tadó Nombrada Dcr 2277 n° 14 escala, Especialista en Didáctica y TIC, Especialista en gerencia educacional, Lic. Educación básica con énfasis en matemáticas, humanidades y lengua castellana. Docente 3; LEISLIES JINETH GARCIA PEREA, 82.360.868, Nombrado 227714, Lic. en educación física recreación y deporte. Docente 4; YENNI LIZETH RINCON SIERRA1.057.598.842, Sogamoso Periodo prueba 2AE, Especialista en Didáctica y TIC, Lic. Inglés como lengua extranjera. Docente 5; ADRIAN JAIR ESTUPIÑAN SOCHA 1.057.599.447, Periodo prueba 2ª, Lic. Educación física. Docente 6; DIANA YICELA PINEDA CARO 1.052.339.685, caldas Periodo prueba 2ª, Magister en Química, Lic. Ciencias naturales y educación ambiental.
</t>
  </si>
  <si>
    <t xml:space="preserve">Se recomienda asegurar la actualización y cumplimiento de la asignación docente y documentos de las hablitantes garantizando que los perfiles profesionales correspondan con las necesidades educativas del EE al comienzo de cada vigencia. </t>
  </si>
  <si>
    <t>El equipo de Inspección y Vigilancia hará seguimiento a la asignación de la planta de personal docente y directivo-docente en la vigencia 2026, verificando el cumplimiento de las relaciones técnicas y la idoneidad profesional en cada área de desempeño.</t>
  </si>
  <si>
    <t>Se verifica que el cumplimiento de la jornada laboral es adecuado, con docentes reportando sus ausencias justificadas mediante el formato SED FO-GE 82. Cuando un docente se retira con permiso, deja los talleres correspondientes para los estudiantes. Además, existe control del cumplimiento de la jornada escolar y laboral en las sedes Las Mercedes, Cazadero y Rojas Pinilla, realizado por el docente asignado por la Rectora, con apoyo de los docentes de disciplina.</t>
  </si>
  <si>
    <t xml:space="preserve">La directora del E.E debe en la semana institucional elaborar el horario de clases, la asignacion academica y la asignacion de horas extras, en conjunto con su grupo docente elaborar.  </t>
  </si>
  <si>
    <t>El equipo de Inspección y Vigilancia hará seguimiento al control administrativo y disciplinario sobre la jornada laboral y el ausentismo en la vigencia 2026, verificando la correcta implementación de los mecanismos establecidos.</t>
  </si>
  <si>
    <t>La directora de la I.E realiza las siguientes acciones,  de acuerdo al plan de estudios se contabiliza el total de horas necesarias para cubrir la atención de los estudiantes de acuerdo a sus actividades académicas, se calcula el total de horas reglamentarias para los docentes de secundaria y media anexando la asignación académica de los docentes y se multiplica por la cantidad de docentes, observándose el faltante de horas se procede hacer una relación de las horas extras requeridas y a enviar una solicitud a la SED para la revisión, aprobación y pago de las horas extras.</t>
  </si>
  <si>
    <t>La directora se compromete a la semana institucional de la vigencia 2026 de acuerdo a los docentes y a la asignación académica realizar la relación de horas extras necesarias y enviarlas a la SED para la revisión, aprobación para cumplir con el servicio de los estudiantes.</t>
  </si>
  <si>
    <t>Inspección y Vigilancia hará seguimiento y control en la vigencia 2026, sobre el desempeño de las horas extras para garantizar la atención en los diferentes niveles ofertados por el E.E</t>
  </si>
  <si>
    <t>C.E. Miralindo</t>
  </si>
  <si>
    <t>Verificamos la información que reposa en las carpetas de la planta docente del C.E. Miralindo para corroborar la asignación de la planta docente. 
1.Docente: Jerci Tumay Tabaco con C.C no 74.849.693 de Orocue, diploma de grado de la universidad Antonio Nariño Título de; Licenciado en artes escénicas (diploma) Area de desempeño en la C.E. Artes sede principal. Sede principal
2.Docente: Publio Alejandro Mesa Pineda con CC No 9.518.675 de Sogamoso diploma de grado de la universidad pedagógica y tecnológica de Colombia UPTC.; Licenciado en educación Básica, Humanidades Y Lengua Castellana (diploma y acta de grado). Area de desempeño en la C.E. Tutor del PTA Sede principal.
3.Docente: Judith Angélica Basto Ortiz Villamizar con C.C no 1.098.131.541 de Cerritos, diploma de grado de la universidad de Título de; Normalista Superior (acta de grado). Area de desempeño en la C.E. Pre-escolar 1 y 2, Docente de multigrado de la sede Principal. 
4.Docente: Martha Landinez Jiménez con C.C No 47.429.392 de Yopal diploma de grado de la universidad Industrial de Santander. Título de; Lincenciado en filosofía e historia). Area de desempeño en la C.E.  Multigrado 3,4 y 5, Docente de sede principal.
5.Docente: Johan Alexis Arango Gonzalez con C.C No 1.053.825.900 de Manizales, diploma de grado de la universidad de Caldas Título de; Licenciado en Ciencias de la Educación español francés (Acta de grado,). Area de desempeño en la C.E. Ciencias Sociales, Docente de sede principal.
6.Docente: Luis Parmenio Pérez Cruz con C.C No 1.002.772.175 de Boyacá, diploma de grado de la universidad Pedagógica y Tecnológica de Colombia; Ingeniero Agrónomo (diploma y acta de grado,). Area de desempeño en la C.E. Ciencias Naturales, Docente de sede principal.
7.Docente: Sandra Milena Moreno Rivas con C.C No 35.603.453 de Quibdo, diploma de grado de la universidad Tecnológica del Choco. Título de; Licenciada en inglés y francés (copia acta de grado). Área de desempeño en la C.E. Inglés, Docente de sede principal.
8.Docente: Carlos Fabián Cardozo con C.C No 9.397.395 de Sogamoso, diploma de grado de la universidad Pedagógica y Tecnológica de Colombia UPTC. de; Licenciado en Educación en educación básica Humanidades y Lengua Castellana (copia acta de grado, y diploma). Area de desempeño en la C.E. Docente de Matemáticas de sede principal.
9.Docente: Noryee Julieth Pinzón con C.C No 1.055.710.383 de Tinjaca, diploma de grado de la universidad Pedagógica y Tecnológica de Colombia U.P.T.C. Título de; Especialista en didáctica la matemática para la educación básica (copia diploma y acta de grado,). Area de desempeño en la C.E. Multigrado de pre-escolar a quinto, Docente de sede la Unión.
10.Docente: Luisa Fernanda Bulla Gonzalez con C.C No 1.118.123.353 de Monterrey, diploma de grado de la universidad Uniminuto Título de; Licenciada en pedagogía infantil (copia diploma grado). Area de desempeño en la C.E. Multigrado de pre-escolar a quinto, Docente de sede la culebra.
11.Docente: Bibiana Patricia Mejía Mora con C.C No 1.049.633.018 de Tunja, diploma de grado de la universidad Pedagógica y Tecnológica de Colombia UPTC. Título de; Licenciado en Matemáticas (copia diploma y acta de grado). Area de desempeño en la C.E. Multigrado, Docente de sede Caracaro.
11.Docente: Luz Marina Segura Sanabria con C.C No 46.351.958 de Sogamoso, diploma de grado de la universidad Santo Tomas. Título de; Licenciado en filosofía (copia diploma y acta de grado,). Area de desempeño en la C.E. Todas las materias multigrado en 2do y 3ser, Docente de sede Demostrativa la libertad Tujua.
15.Docente: Carmen Luisa Acero Agudelo con C.C No 47.428.195 de Yopal, diploma de grado de la universidad Pedagógica y Tecnológica de Colombia U.P.T.C. Título de; Contadora Publica (acta y diploma) Area de desempeño en la C.E. Directora.</t>
  </si>
  <si>
    <t>La directora debe solicitarle de manera inmediata a la docente Martha Landinez Jiménez, el diploma que acredite su título de profesional, enviar la evidencia al correo de inspección y vigilancia el día 05-06-2025.</t>
  </si>
  <si>
    <t>Inspeccion y vigilancia hara seguimiento y control al compromiso en la fecha estipulada de fecha 05-06-2025.</t>
  </si>
  <si>
    <t>La jornada se cumple con rigurosidad y en general los docentes son muy comprometidos y con alto sentido de pertenencia, los permisos se solicitan y conceden en casos realmente necesarios, se utilizan los formatos pertinentes como FO-GE-82 y se evidencia carpetas con anexos.</t>
  </si>
  <si>
    <t>La directora se compromete a darle cumplimiento a los mecanismos sugeridos por la SED para dar cumplimiento a la jornada laboral y asi ejercer control sobre el ausentismo.</t>
  </si>
  <si>
    <t>Inspeccion y vigilancia hara seguimiento y control al cumplimiento de la jornada laboral en la vigencia 2026.</t>
  </si>
  <si>
    <t xml:space="preserve">La Directora realiza el control de la asignación de horas extras al personal docente, verificando su cumplimiento al finalizar cada mes y reportando a la Secretaría de Educación Departamental </t>
  </si>
  <si>
    <t>La Directora realizara la revision minusiosa de la carga academica de cada docente para esa misma forma poder asignar las horas extras si hay lugar a ello.</t>
  </si>
  <si>
    <t>Inspeccion y vigilancia hara seguimiento y control en la vigencia 2026 sobre la asignacion de las horas extras.</t>
  </si>
  <si>
    <t>I.E. Arturo Salazar Mejia</t>
  </si>
  <si>
    <t>Instituto Tecnico Empresarial del Norte de Casanare</t>
  </si>
  <si>
    <t>I.E. Juan Jose Rondon</t>
  </si>
  <si>
    <t>I.E.  Escuela Normal Superior</t>
  </si>
  <si>
    <t>I.E. Manuel Elkin Patarroyo</t>
  </si>
  <si>
    <t>I.E. Victor Gomez Corredor</t>
  </si>
  <si>
    <t>I.E Jorge Eliecer Gaitan</t>
  </si>
  <si>
    <t>I.E. El Cusiana</t>
  </si>
  <si>
    <t>I.E. Diversificado</t>
  </si>
  <si>
    <t>I.E. La Inmaculada</t>
  </si>
  <si>
    <t>CONTROL SOBRE COBERTURA Y PERMANENCIA ESCOLAR</t>
  </si>
  <si>
    <t>Doris Patricia Rico Aguirre- Niyer Lozano -Diego Fernanando Ardila Plazas(E)- Angelica Mariño Porras-Tania Fernanda Vivas-Jorge Wilson Ramirez-Marlen Rocio Alfonso Angel</t>
  </si>
  <si>
    <t>Dirección Administrativa-Planeación Educativa-Inspección y Vigilancia</t>
  </si>
  <si>
    <t>https://mineducaciongovco-my.sharepoint.com/:f:/g/personal/inspeccionyvigilancia_sedcasanare_gov_co/EjcoJI02ZBdPnpfQQh9j0FMBGQQwJyfnehikyw_UVFRykg?e=6Rhw6O</t>
  </si>
  <si>
    <t>En la actuación realizada el rector allega reporte del SIMAT la I.E cumple con el reporte general en el SIMAT y la caraterización con enefoque diferencial.</t>
  </si>
  <si>
    <t xml:space="preserve">El rector cumple seguimiento a la matrícula de la población atendida por los prestadores de EI que sea registrada en el sistema de información dispuesto para este fin por el MEN. </t>
  </si>
  <si>
    <t>La dirección de cobertura educativa se encuentra presta a atender cualquier solicitud que se presente dentro de la I.E.</t>
  </si>
  <si>
    <t>En la actuación realiza, el rector manifiesta que la IE cuenta con rutas escolares, PAE,  ademas desde  dirección técnica de calidad a través de equipo de educación inicial realizaron mesas de trabajo y capacitación a través de talleres en cuanto a lineamientos y referentes tecnicos de calidad enmarcados en el Dto 1411 de 2022.</t>
  </si>
  <si>
    <t xml:space="preserve">EL rector 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t>
  </si>
  <si>
    <t>Una vez verificados los documentos allegados se puede evidenciar que la IE, cumple con  la implementación de los programas de apoyo para el acceso y la permanencia escolar en la Educación Inicial, Preescolar, Básica y Media</t>
  </si>
  <si>
    <t xml:space="preserve">La IE  recibio desde la dirección técnica de calidad a través de equipo de educación inicial realizaron mesas de trabajo y capacitación a través de talleres en cuanto a lineamientos y referentes tecnicos de calidad enmarcados en el Dto 1411 de 2022, para lo cual la IE se comprometio a realizar el proceso de resignificación del PEI y lo envió  calidad educativa para el respectivo concepto técnico </t>
  </si>
  <si>
    <t>la IE cumple con en el diseño de estrategias de articulación que favorezcan la trayectoria escolar completa garantizando a cada estudiante la culminación de su ciclo de formación.</t>
  </si>
  <si>
    <t>La SED y la dirección de cobertura educativa estan prestos a atender cual quier novedad que se presente en el establecimiento educativo.</t>
  </si>
  <si>
    <t>En la actuación realizada en la IE, se puede evidenciar que la  Ttiene garantizado el principio de gratuidad del servicio educativo, en los niveles cobijados por este beneficio, como estrategia de apoyo al acceso y la permanencia en el sistema</t>
  </si>
  <si>
    <t>La IE cumple con la ejecución de los recursos  de gratuidad del servicio educativo de conformidad al Decreto 4807 de 2011</t>
  </si>
  <si>
    <t>IE Nuestra Señora de Manare</t>
  </si>
  <si>
    <t xml:space="preserve">Gimnasio Campestre Pablo Neruda </t>
  </si>
  <si>
    <t>Una vez verificada la caracterización sector privado SIMAT con enfoque diferencial a marzo 2025 se puede observar un registro de 121 estudiantes matriculados .</t>
  </si>
  <si>
    <t>Una vez verificada la información de la plataforma del SIMAT, se puede evidenciar  control sobre la cobertura escolar y garantizar el registro adecuado y oportuno de la matrícula en los aplicativos dispuestos para tal fin por el MEN.</t>
  </si>
  <si>
    <t>La dirección Administrativa-Planeación Educativa-Inspección y Vigilancia, se encuentran prestas a atender cualquier novedad que se presente en el EE.</t>
  </si>
  <si>
    <t>Una vez verificada la información allegada por la directiva se puede evidenciar que se cumple  la implementación de los programas de apoyo para el acceso y la permanencia escolar en la Educación Inicial, Preescolar, Básica.</t>
  </si>
  <si>
    <t>https://mineducaciongovco-my.sharepoint.com/:f:/g/personal/inspeccionyvigilancia_sedcasanare_gov_co/EkLJFMv9zidEj_6mU4M8XA4Bblzci0826-7h2sZf9j5NZg?e=rmw3fI</t>
  </si>
  <si>
    <t xml:space="preserve"> El rector manifiesta que realiza el proceso de matricula de los estudiantes, cuenta con una plataforma para el registro de notas , se puede verificar en la plataforma SIMAT que la IE, cuenta con 973 estudiantes de matriculados en la plataforma, con enfoque diferencial de zonas hurmanas y rurales.</t>
  </si>
  <si>
    <t>Una vez verificados los soportes se puede evidenciar que la IE se encuentra registrada en la plataforma SIMAT y que  garantizar el registro adecuado y oportuno de la matrícula en los aplicativos dispuestos para tal fin por el MEN</t>
  </si>
  <si>
    <t>El rector allega El resolución  1948 del 29 de agosto del 2022, por medio de la cual se actualiza el reconocimiento oficial del Establecimiento Educativo , La Institución educativa con codogo DANE 185125000959, podrá otorgar el certificado de Bachillerato Básico, y el título de Bachiller Técnico con Especialidad Agropecuaria, además cuenta con articulación con el SENA, servicios de rutas escolares, restaurante escolar.</t>
  </si>
  <si>
    <t xml:space="preserve">Una vez verificados los soportes allegados por el rector se puede evidenciar que se cumple el diseño y la articulación de estrategias que permiten la culminación de una trayectoria escolar completa. </t>
  </si>
  <si>
    <t xml:space="preserve">El Rector allega como evidencia de la gestión las fichas técnicas de fecha 06 de diciembre de 2023 mediante la cual se realiza el mantenimiento de infraestructura educativa( cielo raso, pintura, arreglo redes eléctricas entre otros por medio de esta información se denota que la I.E cumple con las condiciones de infraestructuras requeridas para la atención a la población estudiantil, 
en cuanto a tiempo escolar y estrategias pedagógica manifiesta que se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cuenta con el profesional Alejadro Ospina encargado de la jornada complementaria desarrolla talleres con los estudiantes sobre protección y prevención tales como: prevención del consumo de sustancias psicoactivas, educación sexual prevención de embarazos en adolescentes en estos talles se integra a los padres de familia. </t>
  </si>
  <si>
    <t xml:space="preserve">Una vez verificados los soportes allegados por el rector se puede evidenciar que se cumple con la implementación de los programas de apoyo para el acceso y la permanencia escolar en la Educación Inicial, Preescolar, Básica, Media  y media tecnica. </t>
  </si>
  <si>
    <t>Acción en cumplimiento, La dirección Administrativa-Planeación Educativa-Inspección y Vigilancia, se encuentran prestas a atender cualquier novedad que se presente en la IE.</t>
  </si>
  <si>
    <t xml:space="preserve"> FO-GE-01 de fecha 30/05/25  comunicado de visita; FO-PDD-19 de fecha 06/06/25 Control de asistencia; FO-GE-17 de fecha 06/06/25 Instrumento de seguimiento y control ; FO-AUT -03 de fecha 06/06/25 Encuesta de percepción</t>
  </si>
  <si>
    <t>La I.E.  cuenta con una política para desarrollar el proceso de matrícula que garantiza su agilidad y coherencia con 
los lineamientos nacionales y locales segun Resolución 2344 de 26/10/2023
Resol. 01 del 16/01/2024
Acto Administrativo- Plataforma SIMAT
GESTCOL.NET. La Secretaria de Educación del Departamento de Casanare, en cumplimiento de su función misional de garantizar la calidad, cobertura y adecuada administración del servicio educativo, informa a los rectores de las Instituciones Educativas oficiales de la ETC-Casanare que es deber de esta entidad velar porque la información reportada por los establecimientos educativos en el SIMAT y demás sistemas de información del sector, refleje fielmente la realidad institucional.
En este sentido, se han programado auditorías integrales que abordarán temáticas relacionadas con las direcciones de Cobertura Educativa, Gestión Administrativa y Calidad Educativa, con el fin de fortalecer los procesos institucionales y garantizar la transparencia en el manejo de la información y los
recursos del sector.</t>
  </si>
  <si>
    <t>La IE cumple con el registro adecuado y oportuno de la matrícula en los aplicativos SIMAT,  dispuestos para tal fin por el MEN. En la IE se realizo auditoria  integral el dia 10 de junio de 2025.</t>
  </si>
  <si>
    <t>La dirección administrativa, planeación educativa estan prestos a atender cualquier novedad que se presente dentro del EE.</t>
  </si>
  <si>
    <t xml:space="preserve">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
1.	acta N°005 actualización del PEI, manual de convivencia y SIEE de fecha 20/01/2025. Se puede evidenciar que la IE cuentan con las condiciones, curriculares, infraestructura la cual cuenta con una ficha técnica de mejora, pero hasta el momento no se han realizado acciones de mejora en la infraestructura cuenta con espacios de recreación, comedor, personal educativo necesario para cubrir las horas de la jornada completa, alimentación que incluye desayuno, almuerzo y cena. 
2.	La Licenciada Luz Marina Ángel Sánchez Profesional de PTA FI 3.0, manifiesta que cuenta con 3 centros de interés proyecto de lectura PILEO se trabaja con el grado cuarto, quinto séptimo, octavo, noveno, con 5 docentes asignados quienes son los encargados de llevar acabo el desarrollo del proceso. El proyecto de robótica ciencia y tecnología CUBICRACF, se trabaja en tres grupos tercero cuarto quinto líder Cristian Claros Ramírez. Estos centros de interés realizan en resignificación de tiempo escolar en horas del mañana.
3.	Sede rural el triunfo proyecto LEO centro de interés los picures rectores este centro de interés se trabaja en jornada única. Manifiesta que se encuentra en construcción del proyecto de centro de interés el aprendo matemáticas jugando, se está desarrollando la ficha dada por el MEN para la aprobación, Ella realiza acompañamiento en la IE, en cuanto a centros de interés, proyectos pedagógicos, proyectos transversales estipulados toda la trazabilidad del proceso de las acciones realizadas se reporta a las SED.
</t>
  </si>
  <si>
    <t>Una vez verificados los soportes allegados por el rector de la IE , se puede evidenciar que la cumple con el diseño de estrategias de articulación que favorezcan la trayectoria escolar completa garantizando a cada estudiante la culminación de su ciclo de formación.</t>
  </si>
  <si>
    <t>La Secretaria de Educación del Departamento de Casanare, en cumplimiento de su función misional de garantizar la calidad, cobertura y adecuada administración del servicio educativo, informa a los rectores de las Instituciones Educativas oficiales de la ETC-Casanare que es deber de esta entidad velar porque la información reportada por los establecimientos educativos en el SIMAT y demás sistemas de información del sector, refleje fielmente la realidad institucional.
En este sentido,  el día 10 de junio se realizo una auditorías integrales que abordarán temáticas relacionadas con las direcciones de Cobertura Educativa, Gestión Administrativa y Calidad Educativa, con el fin de fortalecer los procesos institucionales y garantizar la transparencia en el manejo de la información y los
recursos del sector. Se pudo verificar en el informe  SEGUIMIENTO AL USO DE LOS RECURSOS DEL SISTEMA GENERAL DE PARTICIPACIONES SGP - CALIDAD-GRATUIDAD DE LOS FONDOS DE SERVICIOS
EDUCATIVOS - FOSES, Enero - Diciembre TRIM 4 -2024.</t>
  </si>
  <si>
    <t>La IE presento a tiempo el reporte trimestral del SIFSE según los lineamientos establecidos por el ministerio de Educación y dentro de los plazos del cronograma, Los 67 Fondos de Servicios Educativos incorporaron correctamente los recursos asignado por la fuente de Calidad Gratuidad para la vigencia 2024.</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</si>
  <si>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t>
  </si>
  <si>
    <t>https://mineducaciongovco-my.sharepoint.com/:f:/g/personal/inspeccionyvigilancia_sedcasanare_gov_co/EhEplI4yPiNHhLGgCv9AGywB98J9rdg7Kykng_xL8Est0Q?e=rD7p6T</t>
  </si>
  <si>
    <t xml:space="preserve">En la visita realizada en la IE, se pudo evidenciar que se cuenta con  una política para desarrollar el proceso de matrícula que garantiza su agilidad y coherencia con 
los lineamientos nacionales y locales segun Resolución 3293 de 31 de octubre de 2024,  Plataforma SIMAT, se da utilidad a la plataforma SISCOLEGIOS.COM </t>
  </si>
  <si>
    <t>En los documentos allegados por el rector de la I.E.  se puede evidenciar que  reporta la información de matrícula a la secretaría de Educación en las fechas establecidas garantizando la calidad y la oportunidad de la información. Por lo tanto el resultado es de cumplimiento frente a la acción.</t>
  </si>
  <si>
    <t>La direccion de cobertura educativa en articulacion con inspeccion y vigilancia estan prestos a atender cualquier novedad  que se presente dentro de la IE.</t>
  </si>
  <si>
    <t>En la visita realizada en la IE, se pudo  evidenciar  los programas de apoyo para el acceso y la permanencia escolar, realizando la verificación de las condiciones de infraestructura por medio de inspección ocular, el rector allega horario de clases,  resolución de carga academica.</t>
  </si>
  <si>
    <t>Una vez verificados los soportes allegados por el rector de la IE  se puede evidenciar que se cumple con la implementación de los programas de apoyo para el acceso y la permanencia escolar en la Educación Inicial, Preescolar, Básica y Media.</t>
  </si>
  <si>
    <t>En la visita realizada en la IE, el rector manifieta que cuenta con el servicio de PAE, servicio de rutas escolares, jornada unica,  estas estrategias de articulación que favorecen la trayectoria escolar completa garantizando a cada estudiante la culminación de su ciclo de formación.</t>
  </si>
  <si>
    <t>En la visita  se pudo realizar inspección ocular de la planta fisica del establecimieto Educativo. Una vez verificada  la planta fisica de la IE, el resultado es de cumplimiento frente a la acción.</t>
  </si>
  <si>
    <t xml:space="preserve">Se procede a verificar el reporte de gratuidad en el informe de Rendición de cuentas del primer semestre del 2023 y allegan las siguientes evidencias: Extractos bancarios BBVA -cuenta maestra No.001309810200186620, fechas primer giro de los recursos 24-02-23 por $32.830.216. ingresos de gratuidad vigencia 2023, procedemos a verificar ejecución presupuestal de gastos por un valor de $31. 098.500 allega; CTO.02-23 Suministro de elementos de papeleria aseo y limpieza por valor de $12.600.000; CTO.01-23 por valor de $9.438.000; CTO.4-23 suministro material ferretería por valor de $4.060.500; CTO.5-23 suministro de papelería aseo y limpieza por valor de $5.000.000 para un total de ejecución por valor de $31.098.500. </t>
  </si>
  <si>
    <t>una vez verificada la información allegada el resultado es de cumplimiento frente a la acción el reporte realizado en el Rendición de cuentas coincide con la ejecución contractual reportada por la IE</t>
  </si>
  <si>
    <t>una vez realizadas las verificaciones documentales, se observó que la IE da aplicación al principio de gratuidad, de conformidad al Decreto 4807 del 2011, y el Decreto 1075 de 2015</t>
  </si>
  <si>
    <t>En la visita realizada en la IE, se pudo evidenciar que se cuenta con  una política para desarrollar el proceso de matrícula que garantiza su agilidad y coherencia con 
los lineamientos nacionales y locales segun Resolución 3293 de 31 de octubre de 2024,  Plataforma SIMAT, se da utilidad a la plataforma NETDOMAIN TECNOLOGIES S.A.S.</t>
  </si>
  <si>
    <t>En la visita realizada en la IE Antonio Nariño, se pudo  evidenciar  los programas de apoyo para el acceso y la permanencia escolar, realizando la verificación de las condiciones de infraestructura por medio de inspección ocular, el rector allega horario de clases,  resolución de carga academica.</t>
  </si>
  <si>
    <t>Las aulas del E.E. Están en buen estado, requieren pintura el mobiliario esta justo a la matricula, los laboratorios de física y química los insumos son obsoletos, la biblioteca esta nueva pero el contratista no la ha entregado, la tienda escolar esta arrendada, el restaurante escolar atiende al 100% de la matrícula PAE gobernación, transporte escolar 5 rutas 1 para cada sede, escenarios deportivos 1 cancha polideportivo cubierta en la sede central, 1 salón de trajes, 1 una bodega, 1 salon de educación física, 1 sala de informática dotada, 1 salón de bilingüismo, la granja agropecuaria tiene 27 ht se siembra café, cultivos hidropónicos y proyectos productivos de los estudiantes, el bloque administrativo; sala de profesores, rectoría, secretaria, aula de orientación escolar, las baterías sanitarias 2 están nuevas y 3 en regular estado</t>
  </si>
  <si>
    <t>En el momento de la visita se puede verificar las estrategias de articulación que favorecen la trayectori escolar completa, Una vez verificados los documentos allegados por el rector el resultado es de cumplimiento frente a la acción.</t>
  </si>
  <si>
    <t xml:space="preserve">Inspección y vigilancia en articulacion con la direccion Administrativa y Financiera  realizaran el seguimiento y control en el segundo semestre del 2025. </t>
  </si>
  <si>
    <t>En atención al compromiso del plan de ajuste de inspección y vigilancia del 2023 se observo la informacion reportada por la I.E. En la plataforma SIFSE, y  el informe de rendicion de cuentas enviado a Planeacion Educativa donde se puede obsrvar que hubo incorporacion y ejecucion de recursos de calidad- Gratuidad en la vigencia del 2024</t>
  </si>
  <si>
    <t xml:space="preserve">Se puede evidenciar el  cumplimiento del principio de gratuidad del servicio educativo en la  IE,  en los niveles cobijados por este beneficio, como estrategia de apoyo al acceso y la permanencia en el sistema. </t>
  </si>
  <si>
    <t>Inspección y vigilancia en articulacion con la direccion Administrativa y Financiera  estan prestos a atender cualquier novedad  que se presente dentro de la IE.</t>
  </si>
  <si>
    <t xml:space="preserve"> Encuesta de percepción. Matricula por nivel al 31 de marzo 2025, Caracterización sector público SIMAT con enfoque diferencial a marzo 2025</t>
  </si>
  <si>
    <t>https://mineducaciongovco-my.sharepoint.com/:f:/g/personal/inspeccionyvigilancia_sedcasanare_gov_co/EqR-UyrKe0FDgFXNT9r-3iQBHXL3pbT3zsj1i8F6VeCrqw?e=01oonK</t>
  </si>
  <si>
    <t>De la información suministrada por la oficina de cobertura educativa, se puede verificar los registros realizados en la plataforma SIMAT, en la cual se evidencia  148 estudiantes matriculados en los niveles de preescolar, basica primaria, basicas secundaria y media, con enfoque diferencial.</t>
  </si>
  <si>
    <t>Se pudo evidenciar que por medio de las plataformas utilizadas por la SED se puede verificar los registros y el control sobre la cobertura escolar y garantizar el registro adecuado y oportuno de la matrícula en los aplicativos dispuestos para tal fin por el MEN</t>
  </si>
  <si>
    <t xml:space="preserve">El rector en compañía de la docente tutora del programa PTA FI.3.0.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 </t>
  </si>
  <si>
    <t xml:space="preserve">La SED a brindado asistencias tecnicas a la IE en cuanto a la implementación del decreto 1411 de 2022 , ajuste y resignificación de PEC, con docentes y directivo. Una vez verificados los soportes allegados el resultado es de cumplimienbto frente a la acción </t>
  </si>
  <si>
    <t>La oficina de Inspección y vigilancia en articulacion con la direccion Administrativa y Financiera  estan prestos a atender cualquier novedad  que se presente dentro de la IE.</t>
  </si>
  <si>
    <t>En la actuacion virtual en la rtapa de control se pudo evidenciar segun lo manifestado por el Recto y verificado en la direccion finaciera de SED los recurdos que ingresaron enla vigencia 2024 por el concepto de gratuidad educativa fueron 18.022.552 de los cuales se ejecutaron 17.864.631 para un ejecicon del 99,12%, dando asi cumplimiento a la normatividad vigente Decreto 1072 del 2015 y Decreto 4807 del 2011.</t>
  </si>
  <si>
    <t xml:space="preserve">Por la inclemencia inversal en cuanto zona de dificil acceso donde esta ubicada la institucion educativa inspeccion y vigilancia realizo la actuacion virtual donde se pudo realizar el debido control de los compromisos pactados en la visita de seguimiento de la vigencia 2023. </t>
  </si>
  <si>
    <t>Inspeccion y vigilancia estara atenta en la vigencia 2025 a que la directiva de la I.E siga cumpliendo la normatividad de acuerdo al principio de gratuidad.</t>
  </si>
  <si>
    <t xml:space="preserve">I.E. Bonifacio Gutierrez </t>
  </si>
  <si>
    <t>Se documentan asistencias, retiros y cruces de información entre aula y SIMAT, formalizados mediante actas institucionales.</t>
  </si>
  <si>
    <t>Digitalizar el seguimiento a matrícula mediante herramientas integradas al SIMAT y generar alertas tempranas de deserción.</t>
  </si>
  <si>
    <t>Se evidencia trazabilidad; se sugiere capacitar al personal en análisis estadístico para optimizar la gestión de cobertura.</t>
  </si>
  <si>
    <t>La IE recibió asistencia técnica y se elevó solicitud formal para jardín escolar, pendiente de convocatoria.</t>
  </si>
  <si>
    <t>Mantener documentación al día y realizar seguimiento activo a convocatorias institucionales.</t>
  </si>
  <si>
    <t>Se recomienda continuar articulando con la entidad territorial para ampliar cobertura de atención integral a primera infancia.</t>
  </si>
  <si>
    <t>Se han promovido charlas motivacionales con egresados, sin convenios formales con IES.</t>
  </si>
  <si>
    <t>Establecer convenios con universidades para implementar ferias académicas y orientación vocacional articulada.</t>
  </si>
  <si>
    <t>Las acciones son pertinentes; se recomienda institucionalizar un plan de trayectoria escolar que contemple articulación con la educación superior.</t>
  </si>
  <si>
    <t>Se aprobó el Plan de Compras 2024 (Acuerdo N.º 009), con recursos dirigidos al funcionamiento y permanencia escolar.</t>
  </si>
  <si>
    <t>Fortalecer el seguimiento a la ejecución presupuestal a través de auditorías internas y participación del Consejo Directivo.</t>
  </si>
  <si>
    <t>La gestión financiera refleja transparencia; se sugiere ampliar la difusión del principio de gratuidad a la comunidad educativa.</t>
  </si>
  <si>
    <t>En la IE. Se lleva el control de la matricula con el listado de asistencia, con el reporte de la plataforma SIMAT, se lleva un formato en Excel por grados que lo maneja la auxiliar administrativa. Accedimos a la plataforma SIMAT A las 8:00 am 20-03-2025 el reporte de estudiantes matriculados en el EE. Es de 235 en total. Filtramos en SIMAT los estudiantes matriculados en la sede principal que fueron 202, en la sede las enramadas hay 12 y sede Divino niño hay 21 coincidiendo con el reporte SIMAT, filtramos grado 9º que son 15 y en el Excel que se lleva en la IE. arroja como resultado 17, de estos 15 activos y 2 retirados. Se presenta una diferencia de 2 alumnos de más, la auxiliar manifiesta que siguen apareciendo en el listado que se les pasa a los docentes por que este se pasa a principio de mes.</t>
  </si>
  <si>
    <t>En la I.E llevar un control minucioso en el lista de Excel que se le entrega a los docentes para verificar la matricular en su aula y de esta forma que no se presenten diferencias en el cotejo de la información.</t>
  </si>
  <si>
    <t>Inspección y Vigilancia hará seguimiento y control en la vigencia 2026, sobre el cotejo de la información de forma tal que coincida la plataforma SIMAT con la matricula en el aula.</t>
  </si>
  <si>
    <t>Se evidencia que la IE ha recibido asistencias técnicas y ha establecido alianzas con instituciones externas para fortalecer la educación inicial. Sin embargo, no se presentan datos específicos sobre el impacto de estas estrategias en la permanencia escolar ni en la reducción de la deserción estudiantil.</t>
  </si>
  <si>
    <t>La IE debe fortalecer el seguimiento y la sistematización de los resultados obtenidos a partir de las asistencias técnicas y estrategias implementadas, con indicadores claros de impacto en la permanencia y el acceso escolar.</t>
  </si>
  <si>
    <t>Es necesario que la IE documente y reporte con mayor detalle los avances en la implementación de los programas de apoyo, incluyendo cifras sobre la cobertura, logros alcanzados y posibles dificultades, para evidenciar de manera más concreta su impacto en la comunidad educativa.</t>
  </si>
  <si>
    <t>Por iniciativa de la Rectora de la IE, desplaza a los estudiantes a la sede del SENA Del norte de Casanare, los cuales son recibidos por el director quien expone la oferta educativa, y les indica que la educación es de manera gratuita, la Rectora de la IE. Ha invitado a la Universidad UNIREMINTON. Quienes ha venido a la IE. A ofrecer toda su oferta educativa y con esto motivar a los futuros egresados para que sigan con su ciclo de formación profesional, no se ha logrado una articulación con el SENA por el bajo número de estudiantes en la educación media de la IE.</t>
  </si>
  <si>
    <t xml:space="preserve">Las directivas de la IE. Deben insistir en la articulación con entidades como el SENA para lograr favorecer a los estudiantes garantizando a cada estudiante la culminación de su formación. </t>
  </si>
  <si>
    <t>Inspección y Vigilancia hará seguimiento y control en la vigencia 2026, sobre las estrategias de articulación implementadas por la I.E para garantizar a cada estudiante la culminación de su formación</t>
  </si>
  <si>
    <t xml:space="preserve">Se revisaron las 9 carpetas de los contratos asignados con los recursos de gratuidad, documentos contractuales y documentos habilitantes de acuerdo al manual de contratación aprobado por el consejo directivo según acuerdo 5 de marzo 17 del 2023 en su artículo 15. Los cuales cumplen con los documentos habilitantes. En la IE. No se cobra por la matricula, pensión, derechos de grado ni servicios complementarios según lo manifestado por la rectora del E.E. Dando cumplimiento al Decreto 4807 del 20-12-2011 en su artículo 9 Utilización de los recursos y articulo 10 Prohibición del uso de los recursos. </t>
  </si>
  <si>
    <t xml:space="preserve">La rectora de la IE. Se compromete a estar atenta en el manejo de los recursos de gratuidad educativa, cumplimiento con la normatividad vigente de la norma en curso y haciendo caso a sus prohibiciones en la inversión. </t>
  </si>
  <si>
    <t xml:space="preserve">Inspección y Vigilancia hará seguimiento y control en la vigencia 2026, al manejo de los recursos de gratuidad educativa para garantizar el cumplimiento de este principio de acuerdo a la norma vigentes. </t>
  </si>
  <si>
    <t>C.E. San José de la Poyata</t>
  </si>
  <si>
    <t>En la I.E. hay 88 alumnos matriculados se lleva el control de la matricula con el listado de asistencia, con el reporte de la plataforma SIMAT, accedimos a la plataforma SIMAT A las 2:24 pm 8-04-2025 el reporte de estudiantes matriculados en el EE. Es de 88 en total. Filtramos en SIMAT los estudiantes matriculados en la sede principal que fueron, 59 en la sede el Limonal hay 11 y sede San Joaquín de Garibay hay 18 coincidiendo con el reporte SIMAT para un total de 88. La I.E. cerro el año 2024, con alumnos matriculados 84 y a la fecha de la visita de Evaluación hay 88 estudiantes matriculados. Año 2025.</t>
  </si>
  <si>
    <t>El director debe estar pendiente de ejercer el control de la matricula de acuerdo a las directrices y a la normatividad emitida por el Ministerio y la SED</t>
  </si>
  <si>
    <t>Inspección y vigilancia hará seguimiento y control de la matricula de acuerdo a los procedimientos que hace el director del C.E teniendo en cuenta las normas emitidas por la SED</t>
  </si>
  <si>
    <t>El C.E presta el servicio de internado mixto atendiendo a 14 estudiantes hombres y 7 mujeres, con un restaurante escolar que opera en su totalidad gracias al PAE departamental, beneficiando tanto a los estudiantes internos como externos al 100% y cuenta con transporte fluvial para 18 alumnos</t>
  </si>
  <si>
    <t>La cuidadora de los alumnos del internado tanto de masculino como femenino a estar más pendiente del aseo de las unidades sanitarias. En lo referente al transporte fluvial el importante que las medidas de abordaje y desplazamiento por el rio se haga de manera segura y con la protección debida</t>
  </si>
  <si>
    <t>Inspección y vigilancia hará seguimiento y control en la vigencia 2026 para que las normas y las medidas establecidas en el transporte escolar se cumplan con rigurosidad se cumplan con los establecido en los contratos</t>
  </si>
  <si>
    <t>El Centro Educativo San José de la Poyata ofrece formación únicamente hasta grado noveno, lo que impide que los estudiantes culminen el ciclo completo de educación media en la misma institución. Actualmente, no se evidencian estrategias de articulación formalizadas con otras instituciones educativas que permitan garantizar la continuidad del proceso formativo de los estudiantes.</t>
  </si>
  <si>
    <t xml:space="preserve">El C.E coordinara con la Secretaría de Educación y la alcaldia municipal la implementación de estrategias de articulación que faciliten el tránsito de los estudiantes hacia la educación media. </t>
  </si>
  <si>
    <t>El equipo de Inspeccion Y Vigilancia realizara seguimiento a las gestiones de  acompañamiento técnico por parte de la Secretaría de Educación y la Alcaldia para seguir fortaleciendo la eduacion.</t>
  </si>
  <si>
    <t xml:space="preserve">En la I.E. Centro Educativo San Jose de la Poyata, ingresaron en la vigencia 2024 por gratuidad educativa 12.379.541 trasferencia del MEN según Res No 004617 del 11-04-2024 con una ejecución del 12.379.541 que corresponde al 100%, con los cuales se ejecutaron 3 contratos dando cumplimiento al acuerdo No 30 de 04-2024 aprobado y firmado por el consejo directivo los contratos fueron:
1.CPSP No 02 del 2024: Objeto Asesoría y asistencia técnica en la implementación de la contabilidad pública y presupuestal del Centro Educativo San Jose de la Poyata Correspondiente al periodo comprendido de 01-01-a 16-12-2024, contratista; Luz Divia Vargas Manosalva, Valor $4.800.000.
2. Contrato de suministro No 3 C-0115-003-24, Objeto: Suministrar elementos de papelería, aseo y sonido para el Centro Educativo San Jose de la Poyata Mani Casanare. Contratista; Comercializadora Mega 2.000. Valor: $7.079.541.
3. Contrato de Compra venta No 4 C-0115-004-2024 Objeto: Suministrar de menciones de honor, diplomas, actas de grado y medallas doradas con cinta para los grados del. Centro Educativo San Jose de la Poyata. Contratista, Comercializadora Mega 2.000, Valor $5.00.000
</t>
  </si>
  <si>
    <t xml:space="preserve">En el Centro Educativo se compromete a no cobra por la matricula, pensión, derechos de grado ni servicios complementarios según lo manifestado por el director del E.E. Dando cumplimiento al Decreto 4807 del 20-12-2011 en su artículo 9 Utilización de los recursos y articulo 10 Prohibición del uso de los recursos </t>
  </si>
  <si>
    <t>Inspección y vigilancia hará seguimiento y control en la vigencia 2026 a que el C.E este cumpliendo con las normas vigentes con respecto al cumplimiento del principio de gratuidad</t>
  </si>
  <si>
    <t xml:space="preserve">I.E. El Pretexto </t>
  </si>
  <si>
    <t>Se verifica que el proceso de matrícula se desarrolla considerando las particularidades de cada familia y su ubicación de origen, lo que permite una gestión adaptada a las necesidades de la comunidad educativa.</t>
  </si>
  <si>
    <t xml:space="preserve">La I.E realizara los registros adecuados y oportuno de la matrícula en los aplicativos dispuestos por el MEN, asegurando que la información sea actualizada correctamente y refleje la cobertura escolar real. </t>
  </si>
  <si>
    <t>Inspección y Vigilancia hará control sobre el proceso de matrícula y la correcta gestión de la cobertura escolar en la vigencia 2026 verificando el cumplimiento de los lineamientos establecidos por el MEN.</t>
  </si>
  <si>
    <t>Se cuenta con asistencia de la SED para la resignificación de los documentos del componente pedagógico y con un profesional especializado en gestión del riesgo. Además, se han desarrollado iniciativas intersectoriales con Fundación Oleoducto Vivo, el Ministerio de Cultura y Saberes y la UPTC, mediante el programa Construcción de Sonidos para la Paz, focalizado en coral y banda sinfónica, con el apoyo de la Fundación Batuta. Asimismo, el MEN, en alianza con la UNAL, ha impulsado el Plan Nacional de Lectura, Escritura y Oralidad.</t>
  </si>
  <si>
    <t xml:space="preserve">La rectora orienta junto a su equipo de trabajo la implementacion de los programas de  apoyo para el acceso y la permanencia escolar, asegurando su continuidad y ampliación en el EE. </t>
  </si>
  <si>
    <t>El equipo de Inspección y Vigilancia hará seguimiento a la implementación y efectividad de los programas de apoyo en la vigencia 2026, verificando su impacto en el acceso y permanencia escolar en los niveles de Educación Inicial, Preescolar, Básica y Media.</t>
  </si>
  <si>
    <t>Se han desarrollado iniciativas intersectoriales con Fundación Oleoducto Vivo, el Ministerio de Cultura y Saberes y la UPTC, mediante el programa Construcción de Sonidos para la Paz, focalizado en coral y banda sinfónica, con el apoyo de la Fundación Batuta. Asimismo, el MEN, en alianza con la UNAL, ha impulsado el Plan Nacional de Lectura, Escritura y Oralidad.</t>
  </si>
  <si>
    <t>La I.E se compromete a seguir promoviendo las orientaciones de trayectorias completas para que los estudiantes culminen su ciclo de formación.</t>
  </si>
  <si>
    <t>Inspeccion y vigilancia realizara seguimiento y control en la vigencia 2026 a las estregias de articulacion que favorezcan la trayectoria escolar completa garantizando a cada estudiante la culminación de su ciclo de formación.</t>
  </si>
  <si>
    <t xml:space="preserve">En la I.E. El pretexto, ingresaron en la vigencia 2024 por gratuidad educativa $49.777.077 trasferencia del MEN según Res No 4617 del 11-04-2024 con una ejecución del $49.321.000 que corresponde al 99.08%, con los cuales se ejecutaron 5 contratos: dando cumplimiento al acuerdo N0 3 de 6-05-2024 adición aprobado y firmado por el consejo directivo los contratos fueron:
1.CPSP No 1 del 19-04-2024: Objeto Asesoría y asistencia técnica en la implementación de la contabilidad pública y presupuestal en la I.E. El Pretexto Correspondiente al periodo comprendido de 19-04 02-2024, al 15-12-2024 contratista; Ana Maria Leguizamón Roldan, Valor $$7.000.000.
2.Contrato de Compraventa No 1 del 02-05-2024: al 06-05-2024 Objeto Comprar elementos de aseo para la I.E. El Pretexto Correspondiente al periodo, contratista Oscar Fernando Cruz Leguizamón, Valor $25.7825.000.
3.Contrato de prestación de servicios No 03 del 08-08-2024: al 15-07-2024 Objeto Renovación licencia de uso de la plataforma educativa Sisga académico, contratista Sistemas Integrados de Gestión SAS, Valor $1.536.000
4.Contrato de prestación de servicios No 04 del 03-10-2024: al 08-10-2024 Objeto Efectuar el mantenimiento a todo costo a la infraestructura y red eléctrica a la infraestructura educativa el pretexto, contratista Luis Ospino Figueredo Soler, Valor $12.000.000.
5.Contrato de compraventa No 02 del 06-11-2024: al 13-11-2024 Objeto Compra de material didáctico para el apoyo interno de la I.E.  contratista Oscar Fernando Cruz, Valor $3.000.000.
</t>
  </si>
  <si>
    <t>En la IE. La rectora se compromete a no cobra por la matricula, pensión, derechos de grado ni servicios complementarios en el E.E. como lo ha venido haciendo Dando cumplimiento al Decreto 4807 del 20-12-2011 en su artículo 9 Utilización de los recursos y articulo 10 Prohibición del uso de los recursos.</t>
  </si>
  <si>
    <t>El equipo de Inspección y Vigilancia hará seguimiento al cumplimiento del principio de gratuidad educativa, verificando la correcta utilización de los recursos asignados por el MEN en la vigencia 2026.</t>
  </si>
  <si>
    <t>La Directora realiza actualización oportuna en el registro de los estudiantes en la plataforma SIMAT y lo realiza de forma ágil y responsable.</t>
  </si>
  <si>
    <t xml:space="preserve">La directora hara el seguimiento oportuno del resgistro de los estudiantes y los subira a la plataforma SIMAT de manera oportuna. </t>
  </si>
  <si>
    <t>Inspeccion Y Vigilancia hara seguimiento y control al registro oportuno de la matricula en el C.E en la vigencia 2026.</t>
  </si>
  <si>
    <t>C.E. cuenta actualmente con la implementación de programas de apoyo como el Programa de Alimentación Escolar (PAE), las residencias escolares y el transporte escolar, los cuales se encuentran en funcionamiento y contribuyen a garantizar el acceso y la permanencia de los estudiantes en los niveles de Preescolar, Básica y Media. Sin embargo, no se ofrece el nivel de Educación Inicial, por lo que se identifica la necesidad de su implementación para fortalecer la atención integral desde la primera infancia.</t>
  </si>
  <si>
    <t>C.E debe avanzar en la adecuación de espacios físicos apropiados para esta población, garantizar la capacitación del personal docente y administrativo en pedagogía y desarrollo infantil, y establecer articulación con entidades  y el sector salud para fortalecer la atención integral.</t>
  </si>
  <si>
    <t>Se identificó que, para garantizar la continuidad educativa de los estudiantes que culminan el ciclo de educación básica secundaria, el Centro Educativo Miralindo cuenta con un convenio de cooperación interinstitucional No. 02 suscrito con la Institución Educativa La Inmaculada. Este acuerdo permite articular esfuerzos entre ambas instituciones, facilitando el acceso y la permanencia de los estudiantes en el nivel de educación media, fortaleciendo así su trayectoria educativa.</t>
  </si>
  <si>
    <t>realizar seguimiento periódico al cumplimiento del convenio interinstitucional No. 02 entre el C.E. Miralindo y la I.E. La Inmaculada, fortaleciendo la articulación pedagógica y administrativa entre ambas instituciones. Asimismo, se contempla la socialización del convenio con la comunidad educativa, el diseño e implementación de un plan de orientación vocacional para los estudiantes de grado 9°, la gestión de apoyos logísticos como el transporte escolar que faciliten el acceso a la educación media, y la documentación de esta experiencia como una estrategia que pueda ser replicada en otros contextos educativos</t>
  </si>
  <si>
    <t>El equipo de Inspección y Vigilancia realizará seguimiento a la implementación y efectividad de los programas de apoyo durante la vigencia 2026, con el fin de verificar su impacto en el acceso, permanencia y bienestar de los estudiantes en el sistema educativo.</t>
  </si>
  <si>
    <t xml:space="preserve">En Centro Educativo Miralindo, ingresaron en la vigencia 2024 por gratuidad educativa $15.777.312 trasferencia del MEN según Res No 4617 del 11-04-2024 con una ejecución del $14.826.356 que corresponde al 85%.
con los cuales se ejecutaron 5 contratos: dando cumplimiento al acuerdo N0 15 de 16-11-2023 aprobado y firmado por el consejo directivo los contratos fueron:
1.CPSP No 1 del -23-04-2024: Objeto Asesoría y asistencia tec en la implementación de la contabilibilidad publica y presupuestal en el C.E.  Miralindo Correspondiente al periodo comprendido de 21-04-2024 a 23-12-2024, contratista; Enid Lucely Portilla Torrez, Valor $$4.500.000.
2. Contrato de Compra venta No -2024, Objeto: Suministrar elementos y materiales de aseo con destino al Centro Educativo Miralindo de Orocue Casanare. Contratista; Juan Carlos Martínez. Valor: $4.388.000.
3. Contrato de Compra venta No 2- del 17-06-2024 Objeto: Comprar 2 equipos de cómputo portátiles ubicados en rectoría y secretaria de la sede central del Centro Educativo. Contratista, Kimosavi Internacional S.A.S Valor $4.706.500
4. Contrato de prestación de servicios No 2 17-09-2024 Objeto: Suministro de sowfare educativo para el reporte de notas, boletines, estadísticas e informes del área académica a para el Centro Educativo Miralindo y sedes Casanare. Contratista, Juan Carlos Martín NET DOMAIN TECNOLOGIA S.A.S Valor $857.000
5. Contrato de Compra venta No 3 DEL 28-10--2024 Objeto: Diseño, elaboración e impresión de: 7 certificados para grado 9no 11 para el grado 5to y 10 para el grado de transición con su diploma certificado. Contratista, Olga Lulie Herrera Castaño, Valor $256.000.
</t>
  </si>
  <si>
    <t xml:space="preserve"> Ejecutar los recursos de gratuidad de la vigencia 2025 de acuerdo a la normatividad vigente, Decreto 4807 de 2011, Decreto 1075 de 2015 y Decreto 4791 del 19-12-2008. En la vigencia 2025 Inspeccion y vigilancia hará el seguimiento en el segundo semestre de 2025</t>
  </si>
  <si>
    <t>Inspeccion Y Vigilancia hara seguimiento y control a la ejecucion de los recursos de gratuidad educativa en la vigencia 2026.</t>
  </si>
  <si>
    <t xml:space="preserve">Todos los estudiantes del Colegio Lontananza se encuentran inscritos en la plataforma del SIMAT, En la parte documental se evidencia los niños que están matriculados revisando sus carpetas de sus documentos que se solicitan en el momento de la matrícula, en caso de retirarse un estudiante se les hace firmar formato de entrega de documentos de estudiantes retirados en el momento de la visita verificamos que en el E.E. Lontananza hay matriculados 138 de acuerdo a la plataforma SIMAT Consultada en el PC del E.E.  a las 5 PM del día 20-05-2025. </t>
  </si>
  <si>
    <t>La directora seguirá ejerciendo el control de acuerdo a la normatividad procesos y procedimientos de la SED.</t>
  </si>
  <si>
    <t>Inspección y Vigilancia hará seguimiento y control para la vigencia 2026 para garantizar el registro adecuado y oportuno de la matrícula en los aplicativos dispuestos para tal fin por el MEN.</t>
  </si>
  <si>
    <t>El C.E ha venido desarrollando acciones de promoción del acceso y la permanencia escolar a través de su participación activa en eventos culturales y sociales que impactan positivamente en la comunidad educativa del municipio. En esta vigencia, se destaca la conformación de la banda marcial infantil como estrategia de visibilización. Además, en los CDI, las docentes recomiendan a los padres de familia matricular a sus hijos en el EE Colegio Lontananza.</t>
  </si>
  <si>
    <t>Las directivas del establecimiento educativo se desplazarán a los CDI y jardines infantiles de la zona para promocionar los servicios educativos que ofrece el EE Lontananza. La evidencia de esta actividad deberá ser enviada al correo de Inspección y Vigilancia en el mes de octubre de 2025.</t>
  </si>
  <si>
    <t>Inspección y Vigilancia realizará seguimiento y control a la implementación de estrategias que fortalezcan el acceso y la permanencia escolar en los niveles de Educación Inicial, Preescolar, Básica y Media para la vigencia 2026.</t>
  </si>
  <si>
    <t>La directora del C.E ha establecido un convenio verbal con la Institución Educativa Nuestra Señora de los Dolores de Manare del municipio de Villanueva, mediante el cual se garantiza la continuidad educativa de los estudiantes de grado 5° hacia grado 6°. Como parte de la articulación, los estudiantes son ubicados en la misma aula para fortalecer su integración y permanencia escolar.</t>
  </si>
  <si>
    <t>La directora se encuentra en proceso de negociación con la Institución Educativa Ezequiel Moreno y Díaz para replicar esta estrategia de articulación. Se establece como fecha límite el 29 de agosto de 2025 para formalizar el acuerdo.</t>
  </si>
  <si>
    <t>Inspección y Vigilancia realizará seguimiento y control para la vigencia 2026 a la formalización y sostenibilidad de las estrategias de articulación que garanticen la trayectoria escolar completa de los estudiantes rurales.</t>
  </si>
  <si>
    <t>El C.E es privado y por lo tanto en sus actividades es con animo de lucro.</t>
  </si>
  <si>
    <t>I. TEC. Empresarial del Norte de Casanare ITENCA</t>
  </si>
  <si>
    <t>I.E. Escuela Normal Superior</t>
  </si>
  <si>
    <t>E.E. Seminario Biblico el Secreto</t>
  </si>
  <si>
    <t xml:space="preserve">CEA Centro de Enseñanza Automovilistica mi Llano </t>
  </si>
  <si>
    <t xml:space="preserve">I.E. Jorge Eliecer Gaitán </t>
  </si>
  <si>
    <t>E.E. Liceo Ludico Pedagógico San Valentín</t>
  </si>
  <si>
    <t xml:space="preserve">E.E. Colegio Cristiano Behel </t>
  </si>
  <si>
    <t>CEA Conducir Villanueva SAS</t>
  </si>
  <si>
    <t xml:space="preserve">E.E. San Fernando </t>
  </si>
  <si>
    <t>CONTROL A LA PRESTACIÓN DE SERVICIOS DE EDUCACIÓN INICIAL</t>
  </si>
  <si>
    <t>IE Jesus Bernal Pinzon</t>
  </si>
  <si>
    <t>Diego Alexander Calderon Bejarano-Benedicta Correa-Yazmin Andrea Bernal Gomez-Marlen Rocio Alfonso Angel</t>
  </si>
  <si>
    <t xml:space="preserve">En la actuación realizada el rector en compañia de su coordinadora acdemica allegan  allegan PEI de 100 páginas actualizado, para el año 2025 en el cual se evidencian, el horizonte institucional misión, visión 2030. acuerdo N°005 de abril de 2025 por el cual se adopta el proyecto educativo institucional resignificado, aprobado por el consejo directivo el día 02 de abril de 2025. </t>
  </si>
  <si>
    <t>Se puede evidenciar que la IE cumple con las condiciones de calidad vigentes para la prestación del servicio, establecidas en los referentes técnicos de Educación Inicial establecidos por el MEN  enmarcados en el Dto 1411 de 2022.</t>
  </si>
  <si>
    <t>La dirreción de calidad educativa a través del equipo de educación Inicial esta pretesto a atender novedades e inquietudes que se presenten en cunato a la resignificación de acuerdo a la ley 1411 de 2022</t>
  </si>
  <si>
    <t>La dirección técnica de calidad a través de equipo de educación inicial realizaron mesas de trabajo y capacitación a través de talleres en cuanto a lineamientos y referentes tecnicos de calidad enmarcados en el Dto 1411 de 2022, para lo cual la IE se comprometio a realizar el proceso de resignificación del PEI y lo envió  calidad educativa para el respectivo concepto técnico.</t>
  </si>
  <si>
    <t>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de fecha 10 de marzo de 2025</t>
  </si>
  <si>
    <t>La IE cumple con los aspectos pedagógicos en la prestación del servicio relacionados con: PEI,  el mismo se encuentra debidamente  aprobado y adoptado   se  puede evidenciar que cumple con la politica de   educación Inicial.</t>
  </si>
  <si>
    <t>ACTIVIDAD PRIORIZADA: Apoyar la implementación de las estrategias diseñadas por la ETC para garantizar la ampliación de la cobertura en la Educación Inicial y verificar los registros efectuados por los prestadores en los sistemas de información.</t>
  </si>
  <si>
    <t>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de fecha 10 de marzo de 2025.</t>
  </si>
  <si>
    <t>Una vez verificados los soportes allegados por el rector el resultado es de cumplimiento frente a la acción de  apoyar la implementación de las estrategias diseñadas por la ETC para garantizar la ampliación de la cobertura en la Educación Inicial.</t>
  </si>
  <si>
    <t>La SED desde la dirección de calidad educativa se encuentra presta a atender cualquier novedad que se presente en la IE.</t>
  </si>
  <si>
    <t>IE Nuestra Señora de los Dolores de Manare</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</si>
  <si>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t>
  </si>
  <si>
    <t>Una vez verificados los compromisos allegados por la directora se puede evidenciar el cumplimiento de las condiciones de calidad vigentes para la prestación del servicio, establecidas en los referentes técnicos de Educación Inicial establecidos por el MEN.</t>
  </si>
  <si>
    <t>La Direccion Tecnica de Calidad esta presta a atender oportunamente cualquier novedad que manifieste el EE, asi como a orientar y brindar acompañamiento y asistencia tecnica para genarar estrategias de mejoramiento en cuanto a la aplicación del decreto 1411 de 2022</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</si>
  <si>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t>
  </si>
  <si>
    <t>Una vez verificados los compromisos allegados por la directora se puede evidenciar el cumplimiento de las condiciones de calidad vigentes para la prestación del servicio, establecidas en los referentes técnicos de Educación Inicial establecidos por el MEN</t>
  </si>
  <si>
    <t xml:space="preserve">Se puede verificar que el establecimiento educatvo cuenta con el usuario y contraseña de la plataforma SSDI, en la se observa el cargue de los estudiantes matriculados en el SIMAT. </t>
  </si>
  <si>
    <t>Una vez verificados los soportes allegados por la directiva se puede verificar  los datos aportados  por el EE,  efectuado su registro en el sistema de información dispuesto por el MEN, y caracterizar la oferta de la EI en sus dos ciclos.</t>
  </si>
  <si>
    <t>la Direccion Tecnica de Cobertura esta presta a atender oportunamente cualquier novedad que manifieste el EE, asi como a orientar y brindar acompañamiento y asistencia tecnica para genarar estrategias de mejoramiento</t>
  </si>
  <si>
    <t>En la actuiación realizada al establecimiento educativo,  la directiva allega acta 010 -2024 de socialización EVI de fecha 04/10/2024, Circular directiva 56 de socialización de resultados EVI  tarifas de fecha 07/10/2025, se anexa pantallazos del proceso, aprobación de tarifas acta 11de 15/10/2024 a padres de familia reunión virtual, anexa pantallazos de la reunión, convocatoria de reunión acta debidamente formalizada, allega resolución  N° 0547 del 8 de marzo de 2010 por la cual se autoriza la reapertura del establecimiento educativo Gimnasio Campestre Pablo Neruda y hasta la fecha se encuentra ofreciendo el servicio educativo con el nivel de preescolar y basicá primaria.</t>
  </si>
  <si>
    <t xml:space="preserve">En la visitas realizadas al EE se puede verificar que cumple con los requisitos necesarios para la prestación del servicio. </t>
  </si>
  <si>
    <t xml:space="preserve">Diego Alexander Calderon Bejarano-Benedicta Correa-Yazmin Andrea Bernal Gomez-Marlen Rocio Alfonso Angel </t>
  </si>
  <si>
    <t xml:space="preserve">Dirección Tecnica de Calidad-Inspección y Vigilancia </t>
  </si>
  <si>
    <t>La secretaria de educación, desde la dirección de calidad educativa brinda asistencia a prestadores, una vez sea solicitada por la misma.</t>
  </si>
  <si>
    <t>La SED verifica a través del aplicativos como la plataforma RUPEI, todos los años verifica y controla y aprueba las tarifas y el cargue al aplicativo EVI.</t>
  </si>
  <si>
    <t>IE Antonio Martinez Delgado</t>
  </si>
  <si>
    <t>https://mineducaciongovco-my.sharepoint.com/:f:/g/personal/inspeccionyvigilancia_sedcasanare_gov_co/EkLJFMv9zidEj_6mU4M8XA4Bblzci0826-7h2sZf9j5NZg?e=4Bk3ND</t>
  </si>
  <si>
    <t>El Rector allega como evidencia de la gestión las fichas técnicas de fecha 06 de diciembre de 2023 mediante la cual se realiza el mantenimiento de infraestructura educativa( cielo raso, pintura, arreglo redes eléctricas entre otros por medio de esta información se denota que la I.E cumple con las condiciones de infraestructuras requeridas para la atención a la población estudiantil, acuerdo N°002 de 8 de marzo de 2025 por el cual se aprueba y adopta el PEI, SIEE y manual de convivencia.</t>
  </si>
  <si>
    <t>Una vez realizada la verificacion del documneto acuerdo N°002 de 8 de marzo de 2025 por el cual se aprueba y adopta el PEI, SIEE y manual de convivencia.   se puede evidenciar que la IE cumple con  las condiciones de calidad vigentes para la prestación del servicio, establecidas en los referentes técnicos de Educación Inicial establecidos por el MEN.</t>
  </si>
  <si>
    <t>Cumplimiento frente a la acción la Direccion Tecnica de Calidad esta presta a atender oportunamente cualquier novedad que manifieste la IE, asi como a orientar y brindar acompañamiento y asistencia tecnica para genarar estrategias de mejoramiento.</t>
  </si>
  <si>
    <t>FO-GE-01 de fecha 07/04/25  comunicado de visita; FO-PDD-19 de fecha 11/04/25 Control de asistencia; FO-GE-17 de fecha 11/04/25 Instrumento de seguimiento y control ; FO-AUT -03 de fecha 11/04/25 Encuesta de percepción, INFORME DE GESTION II SEM 2024 EDUCACION</t>
  </si>
  <si>
    <t>Desde la dirección de caladad educativa de la SED. Se fortaleció a los docentes sobre el quehacer pedagógico según las actividades rectoras en la primera infancia recalcando la importancia de realizar la planeación según las especificaciones y orientaciones del MEN, además de fortalecer y guiar a los docentes en el cumplimiento de los derechos básicos de aprendizaje para la educación inicial, al igual reconocer la importancia del decreto 1411 de 2022 emitido por el ministerio de educación y tenerlo en cuenta como guía de la resignificación del PEI de las instituciones educativas</t>
  </si>
  <si>
    <t>Sensibilizando a los docentes de educación inicial y multigrado sobre la importancia reconocer a los niños como sujetos de derechos y promover el desarrollo integral de los niños teniendo en cuenta sus singularidades, experiencias significativas e interacciones, incentivando la participación de la familia como proceso de corresponsabilidad, Una vez verificado este informe el resultado es de cumplimiento frente a la acción.</t>
  </si>
  <si>
    <t>IE Tecnico Integrado de Trinidad</t>
  </si>
  <si>
    <t>FO-GE-01 de fecha 30/05/25  comunicado de visita; FO-PDD-19 de fecha 06/06/25 Control de asistencia; FO-GE-17 de fecha 06/06/25 Instrumento de seguimiento y control ; FO-AUT -03 de fecha 06/06/25 Encuesta de percepción,  Informe de gestión educación inicial - calidad educativa.</t>
  </si>
  <si>
    <t>El rector en compañía de su coordinadores , allegan PEI de 100 páginas actualizado, para el año 2025 en el cual se evidencian, el horizonte institucional misión, visión .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 Se realizo taller donde se aborde la construcción del plan de estudio para prejardín y jardín, teniendo en cuenta la distancia y los componentes metodológicos del Proyecto Educativo Institucional (PEI).</t>
  </si>
  <si>
    <t>Una vez realizada la verificacion del documneto con acta numero 005 actualizacion del PEI  se puede evidenciar que la IE cumple con  las condiciones de calidad vigentes para la prestación del servicio, establecidas en los referentes técnicos de Educación Inicial establecidos por el MEN.</t>
  </si>
  <si>
    <t>La dirección de calidad educativa allegan material de apoyo a la IE para facilitar los ajustes del PEI, ademas estaran prestos a atender inquietudes que se presenten en el desarrollo de este proceso de resignificación el PEI.</t>
  </si>
  <si>
    <t>FO-GE-01 de fecha 30/05/25  comunicado de visita; FO-PDD-19 de fecha 06/06/25 Control de asistencia; FO-GE-17 de fecha 06/06/25 Instrumento de seguimiento y control ; FO-AUT -03 de fecha 06/06/25 Encuesta de percepción Informe de gestión educación inicial - calidad educativa.</t>
  </si>
  <si>
    <t xml:space="preserve">La secretaria de educación brindo asistencia tecnicas en las cuales se  articuló efectivamente con el Ministerio de Educación Nacional, mediante la Líder de Educación inicial Diana Milena Salinas, quién valido y revisó el material de apoyo propuesto por el equipo de profesionales, para garantizar su cumplimiento de las políticas públicas y el Decreto 1411 de 2022.  
Se realizaron talleres en tres (3) instituciones educativas con el objetivo orientar la construcción de planes de estudio para los niveles de preescolar de acuerdo a los lineamientos nacionales y en relación al PEI planteado por la Institución educativa.  
Se realizó mesas de trabajo en tres (3) instituciones educativas con el objetivo de orientar el proceso de valoración y seguimiento al desarrollo en el nivel preescolar, de acuerdo al enfoque pedagógico de la Institución y validando su inclusión en el PEI.  </t>
  </si>
  <si>
    <t xml:space="preserve">En la visita de control realizada a la IE se puede verificar la actualización de PEI garantizando  el cumplimiento de las políticas públicas y el Decreto 1411 de 2022. </t>
  </si>
  <si>
    <t>IE Antonio Nariño La Plata</t>
  </si>
  <si>
    <t>En la visita realizada a la IE, el rector manifiesta que se encuentra  el PEI condiciones de calidad vigentes para la prestación del servicio, establecidas en los referentes técnicos de Educación Inicial establecidos por el MEN.</t>
  </si>
  <si>
    <t>El rector de la IE se compromete a actualizar el PEI, incluyendo el decreto 1411,  los referentes técnicos de Educación Inicial establecidos por el MEN.</t>
  </si>
  <si>
    <t>Una vez el rector realice los ajustes correspondientes de acuerdo al decreto 1411 de 2022 y  demás normatividad  vigente, lo enviara a la dirección tecnicva de calidad educativa para el respectivo concepto tecnico.</t>
  </si>
  <si>
    <t>https://mineducaciongovco-my.sharepoint.com/:f:/g/personal/inspeccionyvigilancia_sedcasanare_gov_co/EhEplI4yPiNHhLGgCv9AGywB98J9rdg7Kykng_xL8Est0Q?e=dxFQB5</t>
  </si>
  <si>
    <t xml:space="preserve">El proyecto Educativo Institucional, se encuentra en revisión y determinación de ajustes según el ejercicio de autoevaluación nombrado anteriormente, además se encuentra en ajustes en aspectos como: Manual de Convivencia, Sistema de Evaluación –SIEE y Plan de Estudio.
 Allega acta 01 de 04 de septiembre de 2024 mencionando la importancia de hacer ajustes en el enfoque institucional y pedagógico por lo cual se requiere ajuste en el PEI, manual de convivencia planes de estudio, planes de área y planes aulas con respectivas mallas curriculares. Sin embargo, no hay evidencia de la socialización realizada a la comunidad educativa por lo anterior el resultado es de incumplimiento frente a la acción y teniendo en cuenta el corto tiempo de haber recibido la rectoría se genera compromiso de ajuste de socialización del PEI con sus anexos a la comunidad educativa debidamente avalado por el consejo directivo. Con fecha límite de envió de la trazabilidad a inspección y vigilancia en el primer trimestre de 2025
</t>
  </si>
  <si>
    <t>E l rector de la IE se compromete a adoptar y socializar el POA a la comunidad educativa, articular en la actualización del PEI el decreto 1411 y demás normatividad vigente, enviar la trazabilidad del proceso a inspección y vigilancia con fecha límite de primer trimestre de 2025</t>
  </si>
  <si>
    <t>El rector en la visita realizda en la IE allega oficio de fecha 25 de octubre de 2025 en el cual se solicita a la SED el programa de Educación inicial  para la sede Miralindo ya que se cuenta con la población.</t>
  </si>
  <si>
    <t>La SED en el primer semestre del 2024, focalizo a la IE antonio Nariño la Plata de Pore, para recibir asistencia tecnica en cuanto a los referentes de primera infancia de acuerdo con el decreto 1411 de 2022.  Abordando inteligencia emocional, resolución de conflictos y la segunda mesa desarrollando actividades relacionadas a la estrategia de acogida, bienestar y permanencia ¡Todos Listos!</t>
  </si>
  <si>
    <t>La encargada de desarrollar estas mesas de trabajo en la IE fue la profesional ​Hilma Blanco Alcantar de la dirección tecnica de calidad Educativa.</t>
  </si>
  <si>
    <t>IE Tecnico Antonio Nariño</t>
  </si>
  <si>
    <t>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28 de marzo de 2025</t>
  </si>
  <si>
    <t xml:space="preserve">Una vez verificados los soportes allegados por el rector de la IE el resultado es de cumplimiento  a la acción. El rector  envió el acuerdo de actualización del PEI, aprobado y debidamente formalizado por parte de consejo directivo acuerdo 003 del 27/03/2025  </t>
  </si>
  <si>
    <t xml:space="preserve">El rector cumplio con los compromisos pactados en el instrumento de seguimiento. El mismo manifiesta la necesidad de una asistencia tecnica en cuanto a referentes técnicos de educación inicial según el decreto 1411 de 2022. </t>
  </si>
  <si>
    <t>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27 de marzo de 2025</t>
  </si>
  <si>
    <t>Una vez verificados los soportes allegados por el rector se puede evidenciar que la IE cumple con los aspectos pedagógicos en la prestación del servicio relacionados con: PEI,  aprobado bajo acuerdo de consejo directivo N°003 de 27/03/2025.</t>
  </si>
  <si>
    <t xml:space="preserve">El rector se comprometio a solicitar asistencia técnica a la dirección de calidad educativa para la implementación de los referentes técnicos de educación inicial según el decreto 1411 de 2022. </t>
  </si>
  <si>
    <t>La IE recibio asistencia técnica a los prestadores de servicios de la EI en cuanto a la implementación de los referentes técnicos establecidos por el MEN.</t>
  </si>
  <si>
    <t xml:space="preserve"> La profesional ​Hilma Blanco Alcantar de la dirección tecnica de calidad Educativa brindo asistencia tecnica en el primer semestre de 2024 en cuanto a la implementación del decreto 1411 de 2022.</t>
  </si>
  <si>
    <t>la dirección tecnica de calidad educativa esta presta a atender cualquier novedad que se presente dentro del establecimiento Educativo.</t>
  </si>
  <si>
    <t>El la visita realizada en la IE. 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28 de marzo de 2025</t>
  </si>
  <si>
    <t>IE Indigena Alegaxu</t>
  </si>
  <si>
    <t>https://mineducaciongovco-my.sharepoint.com/:f:/g/personal/inspeccionyvigilancia_sedcasanare_gov_co/EqR-UyrKe0FDgFXNT9r-3iQBHXL3pbT3zsj1i8F6VeCrqw?e=yZ788Y</t>
  </si>
  <si>
    <t xml:space="preserve">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El rector allega PEC, actualizado, rejilla de retroalimentación dada por calidad educativa de la SED, pantallazo de correo electrónico de envío a la dirección de calidad educativa . </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</si>
  <si>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t>
  </si>
  <si>
    <t xml:space="preserve">La IE recibio asistencia tecnica en la implementación de los referentes técnicos establecidos por el MEN segun el decreto 1411 de 2022 por parte de la profesional Lizeth Andrea Alvarez de la dirección de calidad educativa de la SED. </t>
  </si>
  <si>
    <t>Una vez verificados los soportes se puede evidenciar que la IE, recibio asistencia tecnica   en la implementación de los referentes técnicos establecidos por el MEN segun el decreto 1411 de 2022 .</t>
  </si>
  <si>
    <t>La IE recibio asistencia tecnica en la implementación de los referentes técnicos establecidos por el MEN segun el decreto 1411 de 2022 por parte de la profesional Lizeth Andrea Alvarez de la dirección de calidad educativa de la SED, en las cuales se trabajaron o talleres y asistencias técnicas que fortalecen 
las competencias pedagógicas y técnicas de los docentes, asegurando la 
implementación efectiva de lineamientos nacionales y proyectos innovadores de aula.</t>
  </si>
  <si>
    <t>Se puede evidenciar que la IE. Apoya la implementación de las estrategias diseñadas por la ETC para garantizar la ampliación de la cobertura en la Educación Inicial y verificar los registros efectuados por los prestadores en los sistemas de información.</t>
  </si>
  <si>
    <t>IE Bonifacio Gutierrez</t>
  </si>
  <si>
    <t>Se contempla la Cátedra de la Paz, aunque su implementación presenta inconsistencias normativas.</t>
  </si>
  <si>
    <t>Reorganizar el plan de implementación de la Cátedra de la Paz conforme a los referentes técnicos del MEN.</t>
  </si>
  <si>
    <t>Prioritario ajustar la práctica pedagógica a las exigencias de calidad del nivel de Educación Inicial.</t>
  </si>
  <si>
    <t>La institución ha iniciado la gestión para ofrecer el servicio de Educación Inicial, alineando su propuesta pedagógica con los lineamientos del MEN.</t>
  </si>
  <si>
    <t>Continuar fortaleciendo el PEI con enfoque en primera infancia y estructurar herramientas para la valoración del desarrollo infantil.</t>
  </si>
  <si>
    <t>Se evidencia disposición institucional para implementar Educación Inicial, lo que permitirá ampliar la cobertura y garantizar una atención pedagógica pertinente.</t>
  </si>
  <si>
    <t>Se recibió asistencia técnica y se elevó solicitud formal para jardín escolar, pendiente de convocatoria.</t>
  </si>
  <si>
    <t>Se recibió asistencia técnica y se elevó solicitud formal para jardín escolar.</t>
  </si>
  <si>
    <t>La institución ha iniciado acciones de articulación con la ETC para la futura implementación del servicio de Educación Inicial.</t>
  </si>
  <si>
    <t>Avanzar en la formalización de la oferta y asegurar el diligenciamiento oportuno en los sistemas de información.</t>
  </si>
  <si>
    <t xml:space="preserve">Se observa voluntad institucional y coordinación con la ETC para ampliar la cobertura en primera infancia, en línea con las políticas educativas vigentes.
</t>
  </si>
  <si>
    <t>IE Puerto Colombia</t>
  </si>
  <si>
    <t>IE Horacio Perdomo</t>
  </si>
  <si>
    <t>La docente de grado transición cumple con los referentes técnicos de educación inicial en su planeación para este nivel</t>
  </si>
  <si>
    <t>La docente se comprometió a llevar a la practica lo establecido por la asistencia técnica en cuanto a trabajar por proyectos</t>
  </si>
  <si>
    <t>Inspección y Vigilancia hará seguimiento y control a las condiciones de calidad en los referentes técnicos para el grado transición visualizado en los proyectos</t>
  </si>
  <si>
    <t xml:space="preserve">La IE tiene articulado en su PEI El Decreto 1411 del 29 De Julio de 2022 de educación Inicial, sus objetivos, bases curriculares, actividades rectoras, DBA, Evaluación, funcionando en la Institución teniendo en cuenta que la IE presta el servicio con 8 estudiantes en la sede de primaria el nivel de Transición. </t>
  </si>
  <si>
    <t>La Docente de grado Transición se compromete a planear sus clases teniendo en cuenta las disposiciones y orientaciones del MEN que fueron socializadas por la profesional de SED CASANARE.</t>
  </si>
  <si>
    <t>Inspección y Vigilancia y la oficina de Calidad Educativa estarán atentos al compromiso acordado por parte de la docente para garantizar el derecho debido cumplimiento de las disposiciones dadas por el MEN</t>
  </si>
  <si>
    <t>La I. E. Manifiesta que recibe por parte de secretaria Educación asistencias técnicas, en educación Inicial, en el proceso de Taller de innovación y ambientes de aprendizaje al uso de estrategias que permitan desarrollar sus labores de manera práctica y facilite al aprendizaje de los niños y niñas. Taller donde se aborde la construcción del plan de estudios y los componentes metodológicos del proyecto educativo institucional.</t>
  </si>
  <si>
    <t xml:space="preserve">La docente de grado transición se compromete a desarrollar la metodología impartida por el profesional de asistencia técnica en el componente metodológico y a desarrollarlo en sus actividades diarias. </t>
  </si>
  <si>
    <t>Inspección y Vigilancia hará seguimiento y control a las estrategias desarrolladas que faciliten el aprendizaje de niños y niñas en sus actividades diarias</t>
  </si>
  <si>
    <t>La I. E.  manifiesta para garantizar la ampliación de la cobertura socializo con la comunidad la apertura de Educción Inicial Ciclo II, en el Nivel Jardín Y Pre – Jardín, para la vigencia 2025, dando como resultado no hay población para la apertura de estos niveles.</t>
  </si>
  <si>
    <t>La Institución Educativa garantiza la ampliación de la cobertura en Educación Inicial una vez se identifique la existencia de población en cantidad suficiente que justifique la apertura de los niveles correspondientes.</t>
  </si>
  <si>
    <t>Inspeccion Y Vigilancia hara seguimiento a las estartegias que implemente la I.E con el fin de garantiza la ampliacion de la cobertura.</t>
  </si>
  <si>
    <t>CE San Jose de la Poyata</t>
  </si>
  <si>
    <t>El C.E en el nivel de grado Transición, no cuenta con los referentes técnicos de Educación Inicial establecidos por el MEN dentro del PEI. Esto incluye la ausencia de los cuatro pilares de la educación inicial, las actividades rectoras y los DBA (Derechos Básicos de Aprendizaje). Sin embargo, se evidencian acciones de implementación y seguimiento para este nivel educativo. La docente manifiesta trabajar con el modelo Escuela Nueva y se compromete a actualizar su planeación y componentes académicos en el PEI.</t>
  </si>
  <si>
    <t>Se debe garantizar la incorporación de los referentes técnicos de Educación Inicial en el PEI, asegurando que las actividades rectoras y los pilares educativos sean incluidos en la planeación pedagógica.</t>
  </si>
  <si>
    <t xml:space="preserve">El equipo de Inspección Y Vigilancia de la SED realizara seguimiento al C.E para que cumpla con los estándares de calidad establecidos por el MEN, promoviendo una educación inicial estructurada y alineada con los referentes técnicos. </t>
  </si>
  <si>
    <t>El C.E no ha articulado en su PEI el Decreto 1411 del 29 de julio de 2022, que establece lineamientos clave para la Educación Inicial. Actualmente, la institución presta el servicio con 8 estudiantes en la sede de primaria en el nivel de Transición. La docente de Transición se compromete a ajustar la planeación de sus clases, siguiendo las disposiciones del MEN, socializadas por la profesional de SED Casanare.</t>
  </si>
  <si>
    <t xml:space="preserve">El C.E se compromete a actualizar el PEI, incorporando los objetivos, bases curriculares, actividades rectoras, DBA y criterios de evaluación, conforme al Decreto 1411 de 2022. </t>
  </si>
  <si>
    <t>Inspección y Vigilancia hará seguimiento a la actualización del PEI y a la correcta aplicación de los referentes técnicos de Educación Inicial en las próximas vigencias.</t>
  </si>
  <si>
    <t>La directiva del C.E manifiesta que recibe asistencia técnica de la Secretaría de Educación en Educación Inicial, a través de talleres sobre innovación y ambientes de aprendizaje. Estos espacios buscan fortalecer el uso de estrategias pedagógicas que faciliten el aprendizaje de niños y niñas. Además, se ha abordado la construcción del plan de estudios y los componentes metodológicos dentro del Proyecto Educativo Institucional PEI.</t>
  </si>
  <si>
    <t>Se recomienda continuar con las asistencias técnicas y garantizar la aplicación de las estrategias pedagógicas discutidas en los talleres y es clave fortalecer la construcción del plan de estudios y la integración de los componentes metodológicos en el PEI, asegurando alineación con los referentes técnicos del MEN.</t>
  </si>
  <si>
    <t>El equipo de Inspección y Vigilancia realizará seguimiento a la implementación de los referentes técnicos en Educación Inicial en las próximas vigencias, verificando la aplicación de estrategias pedagógicas innovadoras y el fortalecimiento del PEI.</t>
  </si>
  <si>
    <t>El Centro Educativo informa que, para la vigencia 2025, no hay suficiente población estudiantil para la ampliación de cobertura en Educación Inicial Ciclo II, específicamente en los niveles de Jardín y Pre-Jardín.</t>
  </si>
  <si>
    <t>Se recomienda al C.E realizar un análisis que permita proyectar la Educación Inicial en futuras vigencias. También es clave coordinar con la ETC para evaluar estrategias alternativas que fortalezcan el acceso a estos niveles educativos en la comunidad.</t>
  </si>
  <si>
    <t>El equipo de Inspección y Vigilancia hará seguimiento a la evolución de la cobertura en Educación Inicial</t>
  </si>
  <si>
    <t>IE El Pretexto</t>
  </si>
  <si>
    <t>La I.E en el nivel de transición en sus referentes técnicos en educación inicial como son los 4 pilares de educación inicial las actividades rectoras DBA, presenta la implementación y seguimiento de las acciones para este nivel.</t>
  </si>
  <si>
    <t>Se debe realizar la Resignificación del PEI de los documentos institucionales, asegurando su alineación con los criterios de Educación Inicial en todas las 7 sedes. El documento debe ser enviado al correo de Inspección y Vigilancia antes del 24 de julio de 2025.</t>
  </si>
  <si>
    <t>El equipo de Inspección y Vigilancia hará seguimiento al proceso de resignificación del PEI, verificando la correcta integración de los referentes técnicos de Educación Inicial en futuras vigencias.</t>
  </si>
  <si>
    <t>La I.E en su proceso de articulación con el PEI deben incluir el decreto 1411 29 de julio 2022 de educación inicial, como son objetivos, bases curriculares, actividades rectoras DBA, evaluación, esta I.E cuenta con el nivel de transición con 8 estudiantes, en revisión de planeador de clases esta orientado en las disposiciones del MEN con acompañamiento del docente PTA FI.3.0.</t>
  </si>
  <si>
    <t>Se debe realizar la Resignificación del PEI, asegurando la integración de los lineamientos pedagógicos establecidos en el Decreto 1411 de 2022. El documento actualizado debe enviarse al correo de Inspección y Vigilancia - Calidad Educativa antes del 24 de julio de 2025, con el objetivo de unificar criterios en las 7 sedes de la institución.</t>
  </si>
  <si>
    <t>El equipo de Inspección y Vigilancia hará seguimiento a la resignificación del PEI, verificando que las disposiciones del MEN se implementen correctamente en la vigencia 2026.</t>
  </si>
  <si>
    <t>En el período 2024 y lo que va de 2025, la SED no ha prestado asistencia técnica en temas relacionados con Educación Inicial a la Institución Educativa.</t>
  </si>
  <si>
    <t>La Rectora debe comunicar a Calidad Educativa la necesidad de recibir acompañamiento y asistencia técnica, asegurando que se brinden estrategias para la implementación de los referentes técnicos establecidos por el MEN. La fecha límite para la gestión de esta solicitud es el 12 de septiembre de 2025.</t>
  </si>
  <si>
    <t>El equipo de Inspección y Vigilancia hará seguimiento a la solicitud de asistencia técnica y su implementación en la vigencia 2026.</t>
  </si>
  <si>
    <t xml:space="preserve">La IE en el año 2023 socializo con la Comunidad Educativa la apertura en educación inicial para ofrecer el grado de jardín y prejardín, reportando a la SED el número de estudiantes existentes para esos grados, pero no se cumplió la cantidad mínima para la apertura de esos grados. </t>
  </si>
  <si>
    <t>Para la vigencia 2026, en la última entrega de boletines de 2025, la directiva debe comunicar nuevamente a la comunidad educativa la apertura y ampliación de Educación Inicial - Ciclo II, en los niveles Jardín y Prejardín. La fecha límite para esta socialización es el 12 de septiembre de 2025.</t>
  </si>
  <si>
    <t>Inspección y Vigilancia hará seguimiento a la comunicación y socialización de la ampliación de cobertura en Educación Inicial verificando el cumplimiento de los registros y estrategias implementadas.</t>
  </si>
  <si>
    <t>CE Miralindo</t>
  </si>
  <si>
    <t>La Direcora  en el nivel de transisción en la planeacion comtempla   como son las actividades rectoras, DBA, basandonsose en las bases curriculares, contine sus referentes en educacioön Inicial cumpliendo con los cuatro pilares regulados por el decreto 1411 de 2022, que reglamenta la prestación del servicio en Educación Inicial en nuestro pais,  implementando seguimiento en las aacciones para este nivel educativo.</t>
  </si>
  <si>
    <t>Una vez verificada la informacion en el DRIVE se evidencia que el Colegio Cumple con los linemientos y referentes establecidos por el MEN  en su planeacion garantizando los derechos de los niños y prestando un servicio de calidad en el desarrollo integral de cada uno.</t>
  </si>
  <si>
    <t>La direccion de Calidad - la oficina de Inspeccion y Viegilancia, se encuentran  atentos en atender cualquier novedad que se presente con el CE Miralindo.</t>
  </si>
  <si>
    <t>Se verificó que en el Centro Educativo tine debidamnete articulado en su proyecto Educativo Institucional  PEI; el decreto 1411 del 29 de Julio 2022, el cual regula la Educación Inicial. En este documento se evidencia los objetivos, bases curricukares, actividades rectoras, Derechos Basicos del Aprendizaje, y los lieneamientos relacionados con la evaluación  lo que demuestra el cumplimiento de los aspectos pedagogicas exigidos.</t>
  </si>
  <si>
    <t xml:space="preserve">Una vez verificada la información en el DRIVE se evidencia el documento PEI donde se puede evienciar el Decreto 1411 del 2022 y sus apartados de Educación Inicial. </t>
  </si>
  <si>
    <t>La directiva manifiesta que se recibio asistencia técnica en educaión inicial por parte de SED, en el proceso de Innovación, ambientes de aprendizjaes, uso de estrategias que permiten desarrollar sus labores de manera practica .Taller que abordó la Construcción del Plan de estudios y componentes metodol+ogicos del PEI.</t>
  </si>
  <si>
    <t xml:space="preserve">Se verifica con acta  documento en fisico que reposa en los archivos del Centro Educativo  donde se evidencia el documento en Formato  acta FGO -11,  del profesional de la oficina de calidad encargo de la sistencia tecnica. </t>
  </si>
  <si>
    <t>La directiva manifiesta que se recibio asistencia técnica en educaión inicial por parte de SED, en el proceso de Innovación, ambientes de aprendizjaes, uso de estrategias que permiten desarrollar sus labores de manera practica .Taller que abordó la Construcción del Plan de estudios y componentes metodologicos del PEI.</t>
  </si>
  <si>
    <t>Se verifica que actualmente el centro educativo no cuenta con la población suficiente de niñas y niños en edades de 3 y 4 años para ofertar estos niveles de prejardin y jardin, adicionalmente la Institución no dispone de Insfraestructura Fisica adecuada para atender este nivel educativo,  cumpliendo la normatividad vigente dentro del Decreto 1411 del 2022.</t>
  </si>
  <si>
    <t>Se verifica en sitio propio las evidencias soportadas por la Directora de la Institución, en acta 01 2025 de socializacion a la comunidad eductaiva cumpliendo la normatividad vigente dentro del Decreto 1411 del 2022.</t>
  </si>
  <si>
    <t>IE Arturo Salazar Mejia</t>
  </si>
  <si>
    <t>La Direcora del  Colegio Lontananza en el nivel de transisción en la planeacion comtempla   como son las actividades rectoras, DBA, basandonsose en las bases curriculares, contine sus referentes en educacioön Inicial cumpliendo con los cuatro pilares regulados por el decreto 1411 de 2022, que reglamenta la prestación del servicio en Educación Inicial en nuestro pais,  implementando seguimiento en las aacciones para este nivel educativo.</t>
  </si>
  <si>
    <t xml:space="preserve">La direccion de Calidad - la oficina de Inspeccion y Viegilancia, se encuentran  atentos en atender cualquier novedad que se presente con el Colegio Lotananza </t>
  </si>
  <si>
    <t xml:space="preserve">El colegio Lotananza de naturaleza privada, con claendario A, funciona bajo Licencia otorgada por Secretaria de Eduación Departamental  Número 0470 con fecha de funciomamiento 07/09/2001, con Codigo DANE 385440000303- con acto administritavivo de recocimiento oficial : 00450 de 1994 segun documentacion que reposa en archivo del Colegio y  en secretaria de Eduacion. </t>
  </si>
  <si>
    <t xml:space="preserve">Una vez verificado y revisado la documentación existente  se puede evidenciar que el Colegio Lontananza , cuenta con su licencia de funcioamiento, registros e informes para poder brindar sus servicios en Educación a su comunidad, cumpliendo con la normatividad vigente. </t>
  </si>
  <si>
    <t xml:space="preserve"> </t>
  </si>
  <si>
    <t>El Colegio Lontanza reporta para Educaión Inicial  en sus niveles Jardin 9 estudiantes  Y Transición  27 estudaintes  reporte que se evidencia en el SIMAT , registro de infromación del MEN .</t>
  </si>
  <si>
    <t>Se verifica y revisa la informacion reportada por la Directora del Colegio, se evidencia el reporte en la plataforma SIMAT.</t>
  </si>
  <si>
    <t xml:space="preserve">La directora del  Colegio Lontananza se compromete solictar   asistencia técnica a  Secretaria de Eduación Departamental  en edicación iniical. </t>
  </si>
  <si>
    <t>La directora del Colegio Lontananza entrega la evidencia de  las hojas de vida, del talento humano aportando la evidencia en cada una de sus carpetas, como son  los antecedentes  disciplinarios y judiciales, formacion academica, entre otros, cumpliendo el control en el servicio en el codigo de Nacional de Politica y Convivencia.</t>
  </si>
  <si>
    <t>La directora del  Colegio Lontananza evidencia en sus carpetas de documentación hojas de vida, las evidencias de antecedentes disciplinarios y judicales cumpliendo el control en el servicio del codigo Nacional de Politica y Convivencia.</t>
  </si>
  <si>
    <t xml:space="preserve">La direcora del  Colegio Lontananza no ha recibido por parte de Secretaria de Eduación Departamental asistencias técnicas en edicación iniical. </t>
  </si>
  <si>
    <t xml:space="preserve">El Colegio Lontanza cuenta con la apertura en Educaion Inical ciclo II en el nivel Jardin, Transicion para Viegncia 2025. Teniendo en cuenta directices del MEN en el Decreto 1411 del 2022, en ampliacion de cobertura en los ciclos de eduacion inicial. </t>
  </si>
  <si>
    <t xml:space="preserve">Se verifica y revisa la informacion reportada por la Directora del Colegio, se evidencia el reporte en la plataforma SIMAT., en los niveles de Jardin Y Transición. </t>
  </si>
  <si>
    <t>I.E. Camilo  Torres Restrepo</t>
  </si>
  <si>
    <t>Institucion Tecnica Empresarial del Norte de Casanare ITENCA</t>
  </si>
  <si>
    <t>IE Juan Jose Rondon</t>
  </si>
  <si>
    <t>IE Escuela Normal Superior</t>
  </si>
  <si>
    <t>IE Escuela Normal superior</t>
  </si>
  <si>
    <t>IE Escuela Normal Monterrey</t>
  </si>
  <si>
    <t>Seminario Biblico el Secreto</t>
  </si>
  <si>
    <t>IE Victor Gomez Corredor</t>
  </si>
  <si>
    <t>IE Santa Maria del LLano</t>
  </si>
  <si>
    <t>IE Santa Maria del Llano</t>
  </si>
  <si>
    <t>IE Cusiana</t>
  </si>
  <si>
    <t>IE Gaviotas</t>
  </si>
  <si>
    <t>IE Tecnico Diversificado</t>
  </si>
  <si>
    <t>EE. Liceo Ludico Pedagogico San Valentin</t>
  </si>
  <si>
    <t>IE La inmaculada</t>
  </si>
  <si>
    <t>IE El Banco</t>
  </si>
  <si>
    <t xml:space="preserve">IE San Fernando </t>
  </si>
  <si>
    <t>IE San Fernando</t>
  </si>
  <si>
    <t>GESTIÓN DIRECTIVA Y ESTRATÉGICA DE LOS EE OFICIALES</t>
  </si>
  <si>
    <t>Doris Patricia Rico Aguirre-Jorge Wilson Ramirez,-Patricia Mesa- Tania Fernanda Vivas-Lina Magaly Alarcon-Marlen Rocio Alfonso Angel</t>
  </si>
  <si>
    <t>Direccion Administrativa Inspeccion y Vigilancia</t>
  </si>
  <si>
    <t>El rector en compañía de su coordinadora académica, allegan manual de convivencia de 84 páginas actualizado, para el año 2025 en el cual se evidencian las rutas de atención integral, acuerdo N°005 de abril de 2025 por el cual se adopta el proyecto educativo institucional resignificado y sus anexos manual de convivencia y SIEE, aprobado por el consejo directivo el día 02 de abril de 2025, los mismos se encuentran debidamente formalizados. Acta N°01 elección de comité de convivencia escolar 23 de enero de 2025,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</si>
  <si>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 xml:space="preserve">Una vez verificados los soportes allegados por el rector el resultado es de cumplimiento frente a la acción de  la debida participación de la comunidad en la gestión del EE mediante la conformación adecuada y oportuna de las instancias de gobierno escolar al igual que su funcionamiento </t>
  </si>
  <si>
    <t>La Direccion Administrativa , Inspeccion y Vigilancia estan prestos a atender cualquier novedad que se presente dentro del Establecimiento Educativo.</t>
  </si>
  <si>
    <t>Direccion Administrativa , Inspeccion y Vigilancia</t>
  </si>
  <si>
    <t>El rector allega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</si>
  <si>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Una vez verificados los soportes allegados por el rector se puede evidenciar que los mismos cuentan con la reglamentación expedida por el Consejo Directivo con relación a los procesos electorales  que se desarrollaron dentro de la IE,</t>
  </si>
  <si>
    <t>Direccion Administrativa , Inspeccion y Vigilanci</t>
  </si>
  <si>
    <t>El rector en compañia de su coordinadora, allega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</si>
  <si>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Una vez verificados los soportes allegados por el rector de la IE. El resultado es de cumplimiento frente a la acción de  verificación del  el reglamento interno adoptado por el Consejo Directivo, Consejo de Padres de Familia y Consejo de Estudiantes de acuedo con la Ley 115 de 1994 y el Decreto 1860 de 1994.</t>
  </si>
  <si>
    <t>La Direccion Administrativa Inspeccion y Vigilancia estan prestas a atender oportunamente cualquier novedad que manifieste el EE, asi como a orientar y brindar acompañamiento y asistencia tecnica para genarar estrategias de mejoramiento.</t>
  </si>
  <si>
    <t>La Directiva allegar resolución N°02 de 2025, Por medio de la cual se Conforman el Gobierno escolar y los Estamentos de Participación de la comunidad educativa del Gimnasio Campestre Pablo Neruda para el año 2025 a través del cual se reglamenta el funcionamiento del comité de convivencia escolar. Se allega directiva acuerdo 02 del 2025 por medio del cual consejo directivo actualiza y adopta el manual de convivencia escolar del año 2025, documento conteniente en 117 folios, debidamente formalizado, manifiesta que realizo envió de manual de convivencia con oficio N°20 de 11 de mayo de 2025, pantallazo de envío.</t>
  </si>
  <si>
    <t>Una vez verificados los soportes allegados por la directiva se puede evidenciar que cumple con la reglamentación expedida por el Consejo Directivo con relación a los procesos electorales a realizarse dentro del EE. (Elección de representantes al Consejo Directivo, Personero, y Contralor).</t>
  </si>
  <si>
    <t>https://mineducaciongovco-my.sharepoint.com/:f:/g/personal/inspeccionyvigilancia_sedcasanare_gov_co/EkLJFMv9zidEj_6mU4M8XA4Bblzci0826-7h2sZf9j5NZg?e=V1oz4E</t>
  </si>
  <si>
    <t>El rector Edgar De Jesús Mesa Castillo informa que el proceso de Conformación, operación y funcionalidad se realiza de conformidad a la normatividad, allega acta 009 de fecha 23 de enero de 2025, la cual tiene como objetivo la elección de los representantes de los diferentes órganos institucionales, Acta 01 gobierno escolar de fecha 04 de marzo de 2025, acta 001 de elección de representantes al consejo de padres de familia de fecha el 28 de enero de 2025, acta 002 de elección de representantes de curso de fecha 30 de enero de 2025, Proyecto pedagógico transversal gobierno escolar de 30 de enero de 2025, acta 003 de elección de jueces de paz 30 de enero de 2025, pantallazo de envió de PEI, PMI de fecha 11 de marzo de 2025 a la dirección de calidad educativa, se realiza la debida verificación de los soportes allegados por el rector de la I.E. y se puede evidenciar que los compromisos pactados con respecto al año anterior son de cumplimiento.</t>
  </si>
  <si>
    <t>Una vez verificados los soportes allegados por el rector de la IE  se puede evidenciar la debida participación, funcionamiento y operatividad de la comunidad en la gestión de la IE  mediante la conformación adecuada y oportuna de las instancias de gobierno escolar de acuerdo a lo estipulado en la la Ley 115 de 1994 y el Decreto 1860 de 1994.</t>
  </si>
  <si>
    <t xml:space="preserve">I.E. Tecnico Integrado </t>
  </si>
  <si>
    <t>El rector allega acta N.002 Construcción de PMI periodo 2025-2027 objetivo: reestructuración de cada uno de los equipos de gestión, construcción de documento desde cada una de las gestiones con los equipos de trabajo, acta N°01 conformación consejo de padres de 26/02/2025 socialización de funciones a órganos de gobierno escolar, acta N°02de reunión consejo directivo 20/03/2025 socialización de funciones consejo directivo, reglamento interno, se evidencia la participación activa de la comunidad educativa, allega pantallazo correo electrónico de envió y radicación en la SED del formato de evaluación institucional debidamente diligenciado, PMI con fecha de envió 18/02/2025</t>
  </si>
  <si>
    <t>Una vez verificados los soportes allegados por el rector de la IE  se puede evidenciar el reglamento interno adoptado por el Consejo Directivo, Consejo de Padres de Familia y Consejo de Estudiantes de acuerdo a lo estipulado en la la Ley 115 de 1994 y el Decreto 1860 de 1994</t>
  </si>
  <si>
    <t>Direccion Administrativa Planeacion Educativa , Inspeccion y Vigilancia</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</si>
  <si>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 Informe de rendición de cuentas.</t>
  </si>
  <si>
    <t>https://mineducaciongovco-my.sharepoint.com/:f:/g/personal/inspeccionyvigilancia_sedcasanare_gov_co/EhEplI4yPiNHhLGgCv9AGywB98J9rdg7Kykng_xL8Est0Q?e=Cie0bT</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</si>
  <si>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1452 del 14-07-2023 en su artículo 6º calendario de rendición de cuentas.  El informe de rendición de cuentas del II semestre de 2024 se puede evidenciar en los documentos que la IE, envía a planeación educativa de la SED, el mismo contiene registro fotográfico, listado de asistencia y resumen de las cuatro gestiones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FUENTES INGRESOS GASTOS %
GRATUIDAD: $58,611,560 – GASTO: $41,434,873 -  PORCENTAJE DE EJECUCIÓN: 70.69%  
RECURSOS DE TRANSFERENCIA DEL DPT: $ 45,999,360 – GASTO: $ 45,999,360 -  PORCENTAJE DE EJECUCIÓN: 100.00%; RECUSOS DE CAPITAL: $ 2,621,952 – GASTO: $2,487,854  -  PORCENTAJE DE EJECUCIÓN: 94.89%;  RECURSOS PROPIOS: $ 2,629,851– GASTO: $0 -  PORCENTAJE DE EJECUCIÓN: 00.00%;  TOTAL INGRESOS $ 109,862,723  GASTOS: 89,922,087-  EJECUCIÓN 82%
</t>
  </si>
  <si>
    <t>Luego de revisar los soportes allegados a la SED,  se puede evidenciar que la IE, cumple con la entrega oportuna y veraz  del  segundo informe de rendición de cuenta de la vigencia 2024.</t>
  </si>
  <si>
    <t>El equipo de Inspección y Vigilancia hará seguimiento y control en la vigencia 2025 a la elaboracion de acta de protocolizacion de rendiciones de cuentas y a la publicacion del informe financiero.</t>
  </si>
  <si>
    <t xml:space="preserve">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del proceso de conformación, operación y funcionalidad de los estamentos del Gobierno Escolar </t>
  </si>
  <si>
    <t>El rector en compañía de su cuerpo docente se compromete a enviar el proceso de conformidad a lo establecido en el artículo 142 de la Ley 115 del 08 de febrero de 1994 y en su Decreto reglamentario 1860 del 3 de agosto de 1994 compilado en el Dto.1075 de 2015,  Artículo 2.3.3.1.5.3. con fecha limite primer trimestre de 2025</t>
  </si>
  <si>
    <t>Una vez verificados los soportes allegados por el rector no se evidencia la operación y funcionalidad de las estancias de gobierno escolar. Compromiso con fecha limite el primer trimestre de 2025.</t>
  </si>
  <si>
    <t>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del proceso de conformación, operación y funcionalidad de los estamentos del Gobierno Escolar.</t>
  </si>
  <si>
    <t>acción con compromiso de fecha limite el primer trimestre de 2025.</t>
  </si>
  <si>
    <t>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el reglamento interno adoptado por el Consejo Directivo, Consejo de Padres de Familia y Consejo de Estudiantes</t>
  </si>
  <si>
    <t xml:space="preserve"> El rector en compañia de su cuerpo docente se compromete a implementar el reglamento interno adoptado por el Consejo Directivo, Consejo de Padres de Familia y Consejo de Estudiantes</t>
  </si>
  <si>
    <t>El resultado es de cumplimiento parcial frente a la acción se genera compromiso con fecha límite el 5 de junio de 2025. y evidenciar a la oficina de inspección y vigilancia.</t>
  </si>
  <si>
    <t>El rector allega actas de elección de representantes de padres de familia, acta de reunión 001 de 28 de febrero de 2025 por medio de la cual se realiza la elección de los representantes de padres de familia. Acta 002 de 18 de febrero de 2025, elección de representantes de estudiantes. Acta 04 de 07 marzo de 2025 en la cual se realiza la elección del personero estudiantil para el año lectivo 2025.</t>
  </si>
  <si>
    <t>Una vez verificados los soportes allegados por el rector de la IE, se puede evidenciar que se cumple con la debida participación de la comunidad en la gestión de la IE mediante la conformación adecuada y oportuna de las instancias de gobierno escolar.</t>
  </si>
  <si>
    <t>I.E Indigena Alegaxu</t>
  </si>
  <si>
    <t>https://mineducaciongovco-my.sharepoint.com/:f:/g/personal/inspeccionyvigilancia_sedcasanare_gov_co/EqR-UyrKe0FDgFXNT9r-3iQBHXL3pbT3zsj1i8F6VeCrqw?e=RbMd56</t>
  </si>
  <si>
    <t>El resultado es de cumplimiento del 100% frente a la acción de  la debida participación de la comunidad en la gestión del EE mediante la conformación adecuada y oportuna de las instancias de gobierno escolar.</t>
  </si>
  <si>
    <t xml:space="preserve">El rector allega actas de elección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t>
  </si>
  <si>
    <t xml:space="preserve">El resultado es de cumplimiento del 100% frente a la acción de  la debida participación de la comunidad en la gestión del EE mediante la conformación adecuada y oportuna </t>
  </si>
  <si>
    <t xml:space="preserve">l rector allega actas de elección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en las actas se observa la socialización de funciones y la aceptación de los cargos . </t>
  </si>
  <si>
    <t>El resultado es de cumplimiento del 100% frente a la acción.</t>
  </si>
  <si>
    <t>I.E. San Austin</t>
  </si>
  <si>
    <t>Direccion Administrativa , Planeacion Educativa Inspeccion y Vigilanci</t>
  </si>
  <si>
    <t>Direccion Administrativa , Planeacion Educativa, Inspeccion y Vigilanci</t>
  </si>
  <si>
    <t>Se cumple con la entrega y estructura de informes de rendición de cuentas conforme a la Resolución 0685 de 2024.</t>
  </si>
  <si>
    <t>Crear un comité interno de control fiscal escolar para monitorear periódicamente el uso de los recursos públicos.</t>
  </si>
  <si>
    <t>Se evidencia cumplimiento normativo; se recomienda integrar mecanismos de participación estudiantil y familiar en los procesos de rendición de cuentas.</t>
  </si>
  <si>
    <t>Se asignaron fondos a proyectos transversales ($100.000 cada uno), distribuidos por categorías, conforme al PEI y PMI.</t>
  </si>
  <si>
    <t>Evaluar semestralmente el impacto de la ejecución presupuestal sobre el desarrollo de los proyectos transversales.</t>
  </si>
  <si>
    <t>La planificación es técnica y estructurada; se recomienda establecer un sistema de monitoreo con indicadores de eficiencia y pertinencia.</t>
  </si>
  <si>
    <t>I.E. Puerto colombia</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</si>
  <si>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0685 del 21-03-2024 en su artículo 6º calendario de rendición de cuentas. La convocatoria se realizó el 28-01-2025. Cuantas cuentas bancarias activas tiene el fondo de servicio educativo: Cuenta de ahorros 7000200092364 maestra, para recibir recursos de gratuidad educativa, Cuenta de ahorros 7000200189186 cuenta pagadora, para cancelar impuestos, Cuenta de ahorros 7000200081300 de recursos propios, para ingresos de transferencias departamentales, min Cultura entre, otros. Quien maneja el token de las cuentas bancarias, es la contadora Leovigilda Ortiz Reyes, no se hace como lo explica la norma que debe haber dos personas en este manejo, la rectora recibe un mensaje a su celular cada vez que hay un movimiento en las cuentas. El informe de rendición de cuentas del II semestre de 2024 se publicó el 14-01-2025 el cual evidenciamos en cartelera el día de la visita y la audiencia de rendición se efectuó el 05-02-2025 en el polideportivo de la I.E. No hubo preguntas ni respuesta en la audiencia, el informe de rendición de cuentas se envió a la SED El 03-03-2025 según radicado SAC No CAS2025ER001777.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t>
  </si>
  <si>
    <t xml:space="preserve">Se le informa a la rectora que la tienda escolar debe asignarla mediante contrato de arrendamiento y la destinación de los recursos percibidos, se deben asignar de acuerdo al artículo 6to del decreto 0090-14-02-2020. A partir de la fecha de la visita de Evaluación de inspección y vigilancia. Enviar al correo de inspección y vigilancia la evidencia 04-04-2025. La rectora debe mediante oficio comunicarle a la contadora Leovigilda Ortiz Reyes, que debe declarar y pagar las obligaciones tributarias de la IE. De acuerdo al calendario tributario en las fechas indicadas por las entidades del estado, de lo contrario debe sufrir las consecuencias por la extemporaneidad ocasionada por su omisión, enviar evidencia al correo de inspección y Vigilancia el día 21-03-2025.  </t>
  </si>
  <si>
    <t xml:space="preserve">Inspección y Vigilancia hará seguimiento y control en la vigencia 2026, a la asignación de la tienda escolar que se rija de acuerdo al decretó 0090 del 14 de febrero 2020 y hará seguimiento a los procesos de rendición de cuentas. </t>
  </si>
  <si>
    <t>Aunque la directiva asegura la realización periódica de reuniones del Consejo de Padres y del Consejo de Estudiantes, no se cuenta con evidencia documental (actas) que respalde dichas actividades, lo que impide verificar formalmente el cumplimiento de las instancias de participación requeridas.</t>
  </si>
  <si>
    <t>La I.E deberá elaborar y remitir el acta correspondiente antes del 25 de abril, como evidencia del funcionamiento de las instancias de gobierno escolar. Además, se sugiere institucionalizar el registro y archivo de todas las actas de participación para efectos de seguimiento y control.</t>
  </si>
  <si>
    <t>Inspección y Vigilancia realizará seguimiento a la I.E durante la vigencia 2026, con el fin de verificar el cumplimiento de los compromisos adquiridos. Asimismo, se resalta la necesidad de fortalecer la participación de la comunidad educativa mediante el funcionamiento efectivo y documentado de los órganos de gobierno escolar</t>
  </si>
  <si>
    <t>Aunque se evidencia la existencia de actas de conformación de los representantes del gobierno escolar, no se cuenta con actas que documenten el proceso de postulación de los candidatos a dichos cargos, lo que limita la transparencia del proceso electoral dentro del EE.</t>
  </si>
  <si>
    <t>El I.E deberá garantizar la elaboración y conservación de las actas correspondientes a las postulaciones de candidatos para cada instancia de participación, como soporte del cumplimiento de la reglamentación electoral establecida por el Consejo Directivo.</t>
  </si>
  <si>
    <t>Inspección y Vigilancia realizará seguimiento durante la vigencia 2026 para verificar el cumplimiento del proceso electoral conforme a la normativa interna. Se recomienda documentar adecuadamente cada etapa del proceso, incluyendo postulaciones y resultados, para asegurar transparencia y trazabilidad.</t>
  </si>
  <si>
    <t xml:space="preserve">La I.E cuenta únicamente con un reglamento correspondiente a la vigencia 2021, el cual no ha sido actualizado ni formalizado para el año 2025. Se evidenció el Acuerdo 002 del 2 de marzo de 2021, el cual corresponde a un borrador que actualmente se encuentra en proceso de ajuste para su adopción en la vigencia 2025. </t>
  </si>
  <si>
    <t>La directiva institucional deberá ajustar, aprobar y formalizar los reglamentos internos de las instancias de gobierno escolar antes del 26 de abril de 2025, y remitir copia de los mismos al correo oficial de Inspección y Vigilancia de la SED.</t>
  </si>
  <si>
    <t>Inspección y Vigilancia realizará seguimiento en la vigencia 2026 para verificar la existencia, validez y aplicación de los reglamentos internos de los consejos escolares. Es indispensable que estos documentos estén debidamente actualizados y adoptados para asegurar la organización y legalidad de su funcionamiento.</t>
  </si>
  <si>
    <t xml:space="preserve">La institución ejecuta los recursos del Fondo de Servicios Educativos en concordancia con el PEI y el PMI, apoyando diversas áreas clave y se evidencian informes trimestrales y un reporte anual de ejecución presupuestal avalado por el Consejo Directivo. </t>
  </si>
  <si>
    <t>Continuar con la ejecución responsable y documentada de los recursos del FOSE, garantizando la entrega oportuna de los informes a los entes correspondientes y asegurando la alineación con los objetivos institucionales.</t>
  </si>
  <si>
    <t>Inspección y Vigilancia realizará seguimiento en la vigencia 2026 a la ejecución de los recursos del FOSE, verificando su alineación con el PEI, el PMI y la normatividad vigente.</t>
  </si>
  <si>
    <t>https://mineducaciongovco-my.sharepoint.com/:f:/r/personal/inspeccionyvigilancia_sedcasanare_gov_co/Documents/PLAN%20OPERATIVO%20ANUAL%20DE%20INSPECCION%20Y%20VIGILANCIA%20-%20POAIV%20-%202025/OFICINA%20INSPECCION%20Y%20VIGILANCIA%20-%20SED/PRIMER%20SEMESTRE%20(2025%20-A)/E.E%20EVALUACION%20I.V.C/SAN%20JOSE%20DE%20LA%20POYATA%20-%20MAN%C3%8D?csf=1&amp;web=1&amp;e=Plbzox</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</si>
  <si>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0685 del 21-03-2024 en su artículo 6º calendario de rendición de cuentas. La convocatoria se realizó el 28-01-2025.
El informe de rendición de cuentas del II semestre de 2024 se publicó el 20-02-2025 el cual se evidencio en cartelera el día de la visita y la audiencia de rendición se efectuó el 14-02-2025 en el comedor del restaurante escolar de la I.E. No hubo preguntas ni respuesta en la audiencia, el informe de rendición de cuentas se envió a la SED El 03-03-2025 según radicado SAC No CAS2025ER001724.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Los $ 15.000.000 de la fuente de trasferencias por la SED se ejecutaron en la administración del anterior director Javier Mendoza Castillo del centro educativo san Jose de la poyata: bajo el contrato de Prestación de servicio No 01-2024: Objeto Construcción de caseta para la planta eléctrica, cerramiento en muro y malla eslabonada con portón de ingreso, cubierta con estructura soldada, techo en teja master mil en el centro educativo San Jose de la Poyata  del municipio de Maní Casanare de acuerdo con la asignación de recursos Resolución 0248 del 12-19-2023 SED  Departamento de Casanare. Contratista; Edry Lesión Roa Rodríguez CC No 1.1118.531.043 expedida en Yopal Casanare. 
</t>
  </si>
  <si>
    <t xml:space="preserve">El director se compromete a dar cumplimiento en el proceso de rendición de cuentas en la vigencia 2025 bajo las directrices de la resolución 588 del 12 de marzo 2025 </t>
  </si>
  <si>
    <t xml:space="preserve">
Inspección y Vigilancia hará seguimiento y control y acompañamiento a los procesos de rendiciones de cuenta del primero y segundo semestre de la vigencia 2025 
</t>
  </si>
  <si>
    <t xml:space="preserve">El Directivo informa que se realizan reuniones del gobierno escolar una vez por período o de manera ocasional si surge alguna novedad que lo amerite. Se cuenta con el Acta de Gobierno Escolar 25-015, fechada el 27 de marzo de 2025, en la cual se presentaron los nuevos miembros del Consejo de Padres de Familia, junto con la explicación de sus funciones; 
*ARISTOBULO FIGUEROA MUJICA Director CE
*DIANA PAOLA GARAVITO Representante de primaria
*FANNY MORALES Representante de primaria
*SERGIO MOLINA Representante de secundaria
*EULICER PALACIOS Representante de secundaria. 
</t>
  </si>
  <si>
    <t xml:space="preserve">Se le recomienda C.E continuar con la socialización de las funciones y responsabilidades del Consejo de Padres de Familia y de Estudiantes, promoviendo la participación activa en la gestión del Centro Educativo. </t>
  </si>
  <si>
    <t>Inspección y Vigilancia acompañara el seguimiento a la correcta conformación y funcionamiento del gobierno escolar, verificando la participación efectiva de la comunidad educativa en la gestión del EE en las próximas vigencias.</t>
  </si>
  <si>
    <t xml:space="preserve">El Director informa que el Consejo Académico elige dos representantes para el Consejo Directivo, mientras que el Consejo de Estudiantes selecciona un representante estudiantil de grado 9° para la elección del Contralor. En el proceso electoral, se realiza la elección de Personero y Contralor, donde el mayor puntaje determina al Personero, y el segundo mayor puntaje designa al Contralor. Se ha verificado la existencia de actas de conformación de cada representante, pero no hay acta de postulación de los candidatos. </t>
  </si>
  <si>
    <t>Formalizar la postulación de candidatos mediante actas oficiales que garanticen transparencia en el proceso electoral. También es clave fortalecer la reglamentación interna para asegurar la participación democrática dentro del Centro Educativo.</t>
  </si>
  <si>
    <t>Inspección y Vigilancia verificara la reglamentación y documentación de los procesos electorales en el EE para las siguientes vigencias, verificando el cumplimiento de los criterios de transparencia y participación comunitaria.</t>
  </si>
  <si>
    <t>El Director informa que existe un reglamento interno con vigencia 2021, actualmente en proceso de ajuste para la vigencia 2025. Se evidencia el Acuerdo 002 del 2 de marzo de 2021, correspondiente a un borrador que está siendo revisado para su actualización.</t>
  </si>
  <si>
    <t>El Director debe finalizar y formalizar el reglamento interno para el Consejo Directivo, Consejo de Padres y Consejo de Estudiantes, asegurando que cumpla con los lineamientos y necesidades actuales del EE. La fecha límite para su cumplimiento es el 26 de abril de 2025, con el compromiso de enviar los documentos oficiales al correo institucional de I.V.C. de la SED.</t>
  </si>
  <si>
    <t>El C.E deberá continuar con el proceso de ajuste y formalización del reglamento interno para las siguientes vigencias, Inspección Y Vigilancia verificara su correcta implementación en la gestión escolar.</t>
  </si>
  <si>
    <t xml:space="preserve">El E.E. Creo 2 cuentas para el fondo de servicios educativos: La cuenta maestra del Banco Agrario No 486153009465 que decepcionan los recursos girados por el MEN para gratuidad Educativa y la cuenta pagadora del Banco Agrario No 486153009694.
Los TOKEN Que emite el Banco para realizar las trasferencias bancarias por parte del E, E. Los maneja la contadora Luz Divia Vargas Mano salva, el director del E.E. Manifiesta que por estar en zona de difícil acceso él no puede manejar directamente los tokens porque no hay energía ni internet permanente, pero que en el momento de realizar cualquier movimiento a las cuentas del fondo de servicios educativos el banco le envía un mensaje de texto informando el tipo de movimiento y el valor del ingreso o egreso realizado.
Se apoya financieramente los proyectos pedagógicos transversales mediante circular rectora se les requiere a los docentes sus necesidades para el desarrollo de los PPT Y Cumplimiento de los planes de aula, se gestionan para la adecuación en infraestructura física. Proporcionar materiales para el buen funcionamiento para el área administrativa el proceso de enseñanza aprendizaje y elementos de ferretería aseo y limpieza para contribuir en el bienestar general de la comunidad educativa. 
</t>
  </si>
  <si>
    <t>I.V en articulación con la Dirección Administrativa y Financiera en concordancia con la normatividad Ley 115 de 1994, Ley 715 del 2001 en su art 11, Decreto 1075 de 2015 art 2.3.1.6.3.3 y la Resolución 2416 del 27-10-2022. Se emite circular No. xxxx Indicándole al ordenador del gasto que de acuerdo a las normas vigentes emitidas por las diferentes entidades del estado la responsabilidad del manejo de los recursos del Fondo de servicios educativos del Centro Educativo San Jose de la Poyata es del Director de este establecimiento y es el que está amparado “en el seguro de manejo póliza global sector oficial No 3000851” por ser el ordenador del gasto. Cualquier persona diferente que esté dándole manejo a los recursos del fondo de servicios educativos, está en contravención de la normatividad vigente y es responsabilidad del ordenador del gasto en este caso del director del establecimiento Educativo. Cualquier situación dolosa en el manejo de los recursos del Fondo de servicios Educativos.</t>
  </si>
  <si>
    <t>Inspección y vigilancia hará seguimiento y control al C.E en el segundo semestre de la vigencia 2025 que este cumplimiento con la Circular No. xxxx emitida por la SED en harás de mitigar las inconsistencias encontradas en el manejo del fondo de servicio educativo de la visita de evaluación realizada</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</si>
  <si>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1452 del 14-07-2023 en su artículo 6º calendario de rendición de cuentas. La convocatoria se realizó el 31-01-2025. El informe de rendición de cuentas del II semestre de 2024 se publicó el 05-02-2025 de lo cual no hay evidenciamos en cartelera, la audiencia de rendición de cuentas se efectuó el 07-02-2025 en la cancha cubierta de la I.E. No hubo preguntas ni respuesta en la audiencia, el informe de rendición de cuentas se envió a la SED El 05-03-2025 según radicado SAC No CAS2025ER001874 No se anexo acta donde se protocoliza la audiencia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FUENTES INGRESOS GASTOS                %
GRATUIDAD $49.777.077 $49.321.000   99,08
DONACIONES       
OTRAS FUENTES $17.570.421,73 $16.421.376,80 93,46
TOTAL $67.347.498,73 $65.742.376,80 97,62
OBSERVACION
Se verifica la presentación y el pago del impuesto de ICA En la Alcaldía de Nuncia.
Bimestre No1 enero y febrero se pagó el 13 de marzo de 2024 valor pagado $14.000 según comprobante de egreso 104.
2 Bimestre No2 marzo y abril se pagó el 16 de mayo de 2024 valor pagado $133.000 según comprobante de egreso 110.
Bimestre No3 mayo y junio se pagó el 04 de julio de 2024 valor pagado $246.000 según comprobante de egreso 114.
Bimestre No5 septiembre y octubre se pagó el 18 de noviembre de 2024 valor pagado $170.000 según comprobante de egreso 123.
</t>
  </si>
  <si>
    <t xml:space="preserve">La directora debe elaborar el acta de protocolizacion en la audencia de rendicion de cuentas y presentarla adjuntamente con el informacion de rendiciones de cuentas.
Debe publicar el informe financiero para la rendicion de cuentas en cartelera en un lugar visble donde la comunidad educativa pueda verlo y enterarse sobre el tema de rendicion de cuentas.
</t>
  </si>
  <si>
    <t>El equipo de Inspección y Vigilancia hará seguimiento y control en la vigencia 2026 a la elaboracion de acta de protocolizacion de rendiciones de cuentas y a la publicacion del informe financiero.</t>
  </si>
  <si>
    <t xml:space="preserve">Se eligen iniciando año entre la primera y segunda semana en asamblea general, pero no evidencias actas de conformación. </t>
  </si>
  <si>
    <t xml:space="preserve">La I.E debe enviar actas de conformación de consejos de Padres familia y de estudiantes fecha 22 de mayo 2025. </t>
  </si>
  <si>
    <t>Inspeccion y vigilancia realizara seguimiento y control en la vigencia 2026 a la conformacion adecuada de las instancias de gobierno escolar.</t>
  </si>
  <si>
    <t>Directiva manifiesta que el concejo académico elige 2 representantes para la elección del concejo Directivo, el concejo de estudiantes de igual forma realiza elección de 1 representante de estudiantes que puede ser de los grados 10ª o undécimo, se hace una elección de personero y el mayor puntaje lo obtiene el personero verificando compromisos existe acta de conformación de cada representante, pero no existe acta de postulación de los candidatos. La directiva manifiesta que mediante resolución No. 007 de fecha 24 de febrero 2025 Este aspecto está incluido en el PEI.</t>
  </si>
  <si>
    <t>Se debe enviar actas al correo de inspeccion y vigilancia como cumplimiento a la reglamentacion  con fecha límite 22 de mayo de 2025.</t>
  </si>
  <si>
    <t>Inspección y Vigilancia hará seguimiento al cumplimiento del proceso electoral, verificando la correcta documentación y registro de los actos administrativos para la vigencia 2026.</t>
  </si>
  <si>
    <t>La directiva manifiesta que el reglamento de vigencia 2025 lo están ajustando.</t>
  </si>
  <si>
    <t>La directiva debe realizar y formalizar el reglamento interno para el consejo directivo, consejo de padres y consejo de estudiantes y enviar al correo de inspeccion y vigilancia con fecha limite 22 de mayo 2025.</t>
  </si>
  <si>
    <t>El equipo de Inspección y Vigilancia hará seguimiento al proceso de ajuste y oficialización del Reglamento Interno, verificando su correcta implementación en la gestión escolar.</t>
  </si>
  <si>
    <t>Para aperturar el fondo de servicios educativos de la I.E. Se aperturaron 3 cuentas, cuenta pagadora No200500895 del banco BBVA, cuyo saldo a diciembre 31-2024 es de $1.386.074.59 cuenta de recursos propios No 200587512 del BBVA cuyo saldo a diciembre 31-2024 es de $299.900.16. Cuenta corriente de recursos propios No 100000481 del BBVA cuyo saldo a diciembre 31-2024 es de $34.000.111.77 esta cuenta esta inactiva.</t>
  </si>
  <si>
    <t>La contadora va a cancelar esta cuenta ya que no se utiliza porque no genera rendimientos. Fecha junio 25-2025 enviar evidencia al correo de inspección y vigilancia En la I.E. La Rectora maneja el Token.</t>
  </si>
  <si>
    <t>En la I.E., la Rectora maneja el Token de acceso a la gestión de recursos. El equipo de Inspección y Vigilancia hará seguimiento a la correcta ejecución del Fondo de Servicios Educativos.</t>
  </si>
  <si>
    <t xml:space="preserve">La contadora clasifica, ordena y registra la información contable de manera oportuna y presenta los informes a las diferentes entidades correspondientes de acuerdo a las fechas establecidas y los calendarios establecidos. 
El C.E. apertura 3 cuentas en el banco Bogotá La cuenta maestra la No 64634461-4 donde se consignan los recursos MEN Gratuidad calidad educativa saldo a diciembre 31 de 2024 es: $915.643.
La cuenta pagadora es; 64659167-7 donde se traslada de la cuenta maestra a la pagadora para pagar servicios públicos e impuestos saldo a diciembre 31 de 2024 es: $4.836.
La cuenta de recursos propios es; 00591-9 Banco Agrario Orocue donde se consignan los recursos propios y en esa cuenta esta el saldo de la trasferencia de la gobernación dinero que este congelado por los malos manejos del anterior rector diciembre 31 de 2024 es: $6.348.030. La audiencia de rendición de cuentas de la vigencia 2024 de realizo de acuerdo a la Resolución No 1014 DEL 17 06-2020 en su artículo 6º calendario de rendición de cuentas. La convocatoria se realizó el 06-02-2025. 
El informe de rendición de cuentas del II semestre de 2024 No hay evidencia de que se halla publicado en cartelera ni por ningún otro medio, la audiencia de rendición se efectuó el 14-02-2025 en la cancha cubierta del C.E.  No hubo preguntas ni respuesta en la audiencia, el informe de rendición de cuentas se envió a la SED El 06-03-2025 A los correos de la SED. 
Los informes periódicos son presentados de manera trimestral a la SED; Formatos de saldos y movimientos, Operaciones reciprocas, formato de variaciones trimestrales significativas y el presupuesto de ingresos y presupuesto de gastos,
Al MEN se presenta el reporte al SIFSE 29-01-2025 De manera Trimestral, de esta forma se da cumplimiento a la entrega de informe por parte del prestador.
Al C.E. Le ingresaron recursos en la vigencia 2024 por las siguientes fuentes;
FUENTES                 INGRESOS        GASTOS           %
GRATUIDAD             $15.777.312       $14.826.356     86
RENDIMIENTO         $6.657             
DONACIONES       
OTRAS FUENTES    $6.295.372          $59.498             1%
TOTAL                      $22.072.68          $14.885.854     67%
Pagos a la DIAN Vigencia 2024 por concepto de Retención en la Fuente.
Evidenciamos formato de presentación de información por envió de archivos No 10000.0006 con fecha de presentación 5-11-2024
Declaración de presentación de retención en la fuente del periodo de junio, que se pago en julio según formulario 4910821512425, según formulario, por de $228.000 que corresponde a los contratos de Kimosavy y de Juan Carlos se presentó el dia 10-07-2024 y se pagó el 11-07-2024 según soporte de pago PSE 00790081.
Declaración de presentación de retención en la fuente del periodo de junio, que se pago en julio según formulario 4910821512425, según formulario, por de $228.000 que corresponde a los contratos de Kimosavy y de Juan Carlos se presentó el dia 10-07-2024 y se pagó el 11-07-2024 según soporte de pago PSE 00790081.
Se Concluye Que En La Vigencia 2024 Solo Se Le Practico Retención En La fuente a 3 contratos
Verificamos la presentación y pago de las declaraciones del impuesto del ICA A la secretaria de hacienda del municipio de Orocue: 
Declaración de presentación de ICA de los periodos de mayo y junio, julio, agosto, septiembre, octubre y noviembre y diciembre del 2024, según formulario PSE No, 00475445 por valor de $105.000 se presentó el dia 21-12-2024 Debido a la mínima cuantía se realizó en una sola declaración manifiesta la contadora que esa situación se le explico al personal de la secretaria de hacienda del municipio de Orocue.
</t>
  </si>
  <si>
    <t>Por la no publicación del informe de rendición de cuentas en cartelera u otro medio para conocimiento de la comunidad educativa, del II informe de rendición de cuentas de la vigencia 2024, y en el formato de captura en la información no se actualizo la Resolución No 0685 del 21.03-2024  en la Rendición de cuentas se dejó la resolución 1052-2020.La directora debe en el I informe de rendición de cuentas del año 2025, subsanar estas inconsistencias y enviar evidencia a inspección y vigilancia el día 2-9-2025.  Contadora debe presentar las declaraciones de ICA de acuerdo a las fechas establecidas en el calendario y enviar evidencias a inspección y vigilancia de la presentación y pago de cada declaración de la vigencia 2025.</t>
  </si>
  <si>
    <t>Inspeccion Y Vigilancia hara seguimiento y control a la vigencia 2026 en los compromisos pactados en la visita de evaluacion del 2025.</t>
  </si>
  <si>
    <t>el Consejo de Padres fue conformado en la primera Asamblea General de Padres de Familia y Acudientes, según consta en el Acta No. 01 del 14 de febrero de 2024. A partir de esta conformación, se eligieron los representantes que integran el Consejo Directivo, de acuerdo con el Acta No. 01 del 7 de marzo de 2024. Asimismo, se observa que el Comité de Alimentación Escolar (CAE) y el Comité Escolar de Convivencia fueron conformados mediante acta del 26 de febrero de 2025. Esta información da cuenta del cumplimiento de los procesos de conformación de los órganos de participación establecidos en la normativa educativa vigente.</t>
  </si>
  <si>
    <t xml:space="preserve">
El centro Educativo cumple con la normativa vigente relacionada con la conformación de los diferentes comités del gobierno escolar para la vigencia 2025. No obstante, se recomienda fortalecer los procesos de participación mediante la socialización oportuna del cronograma institucional para la elección y conformación de los órganos colegiados, garantizar el adecuado archivo y disponibilidad de las actas correspondientes debidamente firmadas, así como promover espacios de capacitación dirigidos a los representantes elegidos, con el fin de asegurar una gestión eficaz, transparente y participativa dentro de la institución educativa.</t>
  </si>
  <si>
    <t>Inspeccion Y Vigilancia hara seguimiento y control a la vigencia 2026 en las observaciones pactadas en la visita de evaluacion del 2025.</t>
  </si>
  <si>
    <t>El Gobierno Escolar se organiza por Actas de elección entre sus pares y luego se legaliza mediante acto administrativo, elección y conformación del personero estudiantil mediante Acta de fecha 21 febrero 2025, consejo directivo con acta no. 01 de fecha 7 de marzo 2024 y resolución No. 03 de 11 de marzo 2025 el controlador Eduard Ronaldo Mondragón con 25 votos.
Observación
La directora con relación de los procesos electorales seguirá promoviendo la participación estudiantil para la vigencia 2025.</t>
  </si>
  <si>
    <t>socialización anticipada y clara del cronograma institucional para la conformación de los órganos del gobierno escolar, con el fin de fomentar una participación activa y organizada de la comunidad educativa; asegurar el diligenciamiento, archivo y conservación adecuada de las actas de conformación, debidamente firmadas por los responsables; y desarrollar jornadas de capacitación dirigidas a los miembros elegidos de los diferentes comités, orientadas a fortalecer sus competencias, conocimientos normativos y el ejercicio efectivo de sus funciones dentro del marco de la participación escolar.</t>
  </si>
  <si>
    <t>Inspeccion Y Vigilancia hara seguimiento y control a la vigencia 2026 en las observaciones pactadas en la visita de evaluacion del 2025</t>
  </si>
  <si>
    <t>el Gobierno Escolar se organiza conforme a lo establecido en la normativa, mediante actas de elección entre sus pares y su respectiva legalización mediante actos administrativos. La elección y conformación del personero estudiantil se realizó mediante acta del 21 de febrero de 2025, el Consejo Directivo quedó formalizado según acta No. 01 del 7 de marzo de 2024 y resolución No. 03 del 11 de marzo de 2025, en la cual se designa como contralor estudiantil a Eduard Ronaldo Mondragón, quien obtuvo 25 votos. La institución continúa fortaleciendo estos procesos, y la directora ha manifestado su compromiso de seguir promoviendo la participación estudiantil durante la vigencia 2025.</t>
  </si>
  <si>
    <t>consolidar y fortalecer los procesos democráticos al interior de la institución mediante la actualización y divulgación de los lineamientos para las elecciones del Gobierno Escolar, así como fomentar espacios de formación para los estudiantes sobre liderazgo y participación, con el fin de incentivar una mayor vinculación y compromiso en los procesos electorales escolares.</t>
  </si>
  <si>
    <t xml:space="preserve">La ejecución de los recursos del Fondo de Servicios Educativos, FOSE, se realiza con base en las necesidades más apremiantes de la institución, orientando su uso al cumplimiento de las metas y objetivos establecidos en el PEI y el Plan de Mejoramiento Institucional, en estricto cumplimiento de la normativa vigente.
Estos recursos permiten apoyar financieramente los proyectos pedagógicos transversales, adquirir materiales didácticos para el fortalecimiento del proceso de enseñanza-aprendizaje, gestionar adecuaciones en la infraestructura física, así como suministrar insumos esenciales para el adecuado funcionamiento del área administrativa. Además, se destinan elementos de ferretería, aseo y limpieza que contribuyen al bienestar general de toda la comunidad educativa.
</t>
  </si>
  <si>
    <t>En el C.E la directora se compromete a que los recursos FOSE se encuentre acorde con los fines propuestos en el marco del PEI y del Plan de Mejoramiento Institucional en la vigencia 2026.</t>
  </si>
  <si>
    <t>Inspeccion Y Vigilancia hara seguimiento y control a la vigencia 2026 al adecuado de los FOSE.</t>
  </si>
  <si>
    <t>E.E. Colegio Lotananza</t>
  </si>
  <si>
    <t>La directoria realiza una reunión por periodo o si se presentara alguna novedad que lo amerite con la participación del consejo de padres y de estudiantes, que se evidencia en Acta No. 14, de fecha 11 de abril 2025</t>
  </si>
  <si>
    <t>La I.E fortalecerala participación activa de las instancias de gobierno escolar mediante la programación periódica y sistemática de reuniones con el Consejo de Padres y el Consejo de Estudiantes, asegurando su adecuada convocatoria, desarrollo y registro en actas, más allá de situaciones extraordinarias.</t>
  </si>
  <si>
    <t>Inspeccion Y Vigilancia hara seguimiento a conformacion de las instancias de Gobierno Escolar.</t>
  </si>
  <si>
    <t>Institututo tecnico Empresarial  del Norte de Casanare ITENCA</t>
  </si>
  <si>
    <t xml:space="preserve">I.E. Juan Jose Rondon </t>
  </si>
  <si>
    <t>I.E. Manuel Elkin Patarrollo</t>
  </si>
  <si>
    <t>Direccion Administrativa, Planeacion Educativa , Inspeccion y Vigilancia</t>
  </si>
  <si>
    <t>I.E. Jorge Eliecer Gaitan</t>
  </si>
  <si>
    <t>Direccion Administrativa , Planeacion  Educativa Inspeccion y Vigilanci</t>
  </si>
  <si>
    <t>I.E. Santa Maria del Llano</t>
  </si>
  <si>
    <t>I.E. EL Cusiana</t>
  </si>
  <si>
    <t>Direccion Administrativa ,  Planeacion Educativa, Inspeccion y Vigilanci</t>
  </si>
  <si>
    <t>I.E. Tecnico Diversificado de Monterrey</t>
  </si>
  <si>
    <t>E.E. Liceo Ludico Pedagogico San Valentin</t>
  </si>
  <si>
    <t>I.E. La  Inmaculada</t>
  </si>
  <si>
    <t>Direccion Administrativa , Planeacion Educativa, Inspeccion y Vigilancia</t>
  </si>
  <si>
    <t>E.E.Colegio Cristiano Bethel</t>
  </si>
  <si>
    <t>E.E. San Fernando</t>
  </si>
  <si>
    <t>GARANTÍA DEL DERECHO A LA EDUCACIÓN</t>
  </si>
  <si>
    <t>Doris Patricia Rico Aguirre    - Niyer Lozano- Lisett Martinez-Ruth Mogollon-Marlen Rocio Alfonso Angel-Lina Magaly Alarcon.</t>
  </si>
  <si>
    <t>Revisión correo IVC: inspecciónyvigilancia@sedcasanare.edu.co</t>
  </si>
  <si>
    <t>La I.E ha garantizado los derechos en cuanto el principio de gratuidad del accionante segun la tutela interpuesta contra la SED y la I.E en cuanto el suministro de informacion requerida, fotocopias y demas documentos solicitados para resolver esta situacion.</t>
  </si>
  <si>
    <t>Se atendio al accionante por párte de los directivos en las instalaciones del I.E suministrando la informacion requerida por ellos. Por parte dce Inspeccion Y Vigilancia se sito a las directivas para asesorarlos y acompañarlos en la solucion de la tutela.</t>
  </si>
  <si>
    <t>Inspeccion Y Vigilancia estuvo y estara pendiente de la respuesta y solucion final de este proceso que llevo a cabo en la I.E Jesus Bernal Pinzon.</t>
  </si>
  <si>
    <t>A  la IE, se le presento una  Acción de tutela interpuesta por Duilian Guerrero García, como agente oficioso del estudiante J.S.B.S., contra la Secretaría de Educación de Casanare y la I.E. Jesús Bernal Pinzón, solicitando la promoción al grado noveno y respuesta al oficio del 13 de mayo de 2025, por presunta vulneración de derechos fundamentales.</t>
  </si>
  <si>
    <t>El 19 de junio de 2025 se realizó reunión con el rector, coordinador, área jurídica y el Grupo de Inspección y Vigilancia, para analizar la viabilidad de la promoción anticipada del estudiante  al grado noveno, considerando aspectos académicos, normativos y de salud, y en el contexto de la acción de tutela interpuesta.</t>
  </si>
  <si>
    <t>La oficina de inspección y vigilancia se encuentra atenta al  seguimiento cumplimiento fallo.</t>
  </si>
  <si>
    <t>I.E. Nuestra Señora de los Dollores de Manare</t>
  </si>
  <si>
    <t xml:space="preserve">Comunicación No. 16-2025-GCPN de fecha 6 de mayo de 2025, por medio de la cual la Directora del E.E. solicita concepto y pronunciamiento frente a situación de violencia intrafamiliar en personal de servicios generales adscrito al EE. </t>
  </si>
  <si>
    <t>Se emite respuesta en fecha 11 de junio de 2025,  precisando que  las relaciones laborales del personal de los establecimientos privados se rigen por el Código Sustantivo del Trabajo. Esto implica que dichos centros funcionan, en términos administrativos y laborales, como verdaderas empresas privadas, sujetas a la normatividad correspondiente.</t>
  </si>
  <si>
    <t>Una vez recibido el PQR, la oficina de inspección y vigilancia emite concepto oportuno y se realiza el respectivo cierre al PQR.</t>
  </si>
  <si>
    <t>El grupo de inspección y vigilancia realizó verificaciíón en el correo electrónico y en  la plataforma SAC evidenciando que en el EE no se han reportado quejas o denuncias por parte de la comunidad educativa</t>
  </si>
  <si>
    <t>La SED se encuentra presta a realizar la verificación de la implementación de las rutas de atención integral de los casos de  violencia sexual y convivencia escolar en los establecimientos educativos</t>
  </si>
  <si>
    <t>Hasta la fecha no se han recibido quejas o de cualquier otra conducta que vulnere el derecho fundamental a la educación. Se le recuerda a la directiva  de la IE que la SED desde inspección y vigilancia esta presta a atender cualquier novedad que se presente en el EE.</t>
  </si>
  <si>
    <t>https://mineducaciongovco-my.sharepoint.com/:f:/g/personal/inspeccionyvigilancia_sedcasanare_gov_co/EkLJFMv9zidEj_6mU4M8XA4Bblzci0826-7h2sZf9j5NZg?e=OmJH93</t>
  </si>
  <si>
    <t>El grupo de inspección y vigilancia realizó verificaciíón en el correo electrónico y en  la plataforma SAC evidenciando que en  la IE. Antonio Martinez Delgado  no se han reportado quejas o denuncias por parte de la comunidad educativa</t>
  </si>
  <si>
    <t>La SED se encuentra presta a realizar seguimiento a las acciones y novedades de los casos reportados de violencia sexual y convivencia escolar en las IE, en ejercicio de las funciones establecidas en el Decreto 1075 de 2015 y la Resolución 4037 de 2024.</t>
  </si>
  <si>
    <t>Inspeccion y vigilancia ha estado pendiente de los correos institucionales y las redes sociales para verificar si en la I.E Antonio Martiez Delgado existe o ha habido queja o reclamo y se evidencio que no ha habiado quejas ni reclamos en la primer vigencia 2025.</t>
  </si>
  <si>
    <t>La SED en articulacion con Inspeccion Y Vigilancia estara pendiente a cualquier novedad que se presente en la I.E en cuanto quejas y reclamos.</t>
  </si>
  <si>
    <t>Inspeccion Y Vigilancia estara pendiente en el segundo semestre  vigencia 2025 en el momento que se presente cuaquier quejas o reclamo.</t>
  </si>
  <si>
    <t>El grupo de inspección y vigilancia realizó verificaciíón en el correo electrónico y en  la plataforma SAC evidenciando que en  la IE. Tecnico Integrado de Trinidad no se han reportado quejas o denuncias por parte de la comunidad.</t>
  </si>
  <si>
    <t>La SED se encuentra presta a realizar seguimiento a las acciones y novedades de los casos reportados de violencia sexual y convivencia escolar en las IE, en ejercicio de las funciones establecidas en el Decreto 1075 de 2015 y la Resolución 4037 de 2024</t>
  </si>
  <si>
    <t>El grupo de inspección y vigilancia realizó verificaciíón en el correo electrónico y en  la plataforma SAC evidenciando que en  la IE. Tecnico Integrado de Trinidad no se han reportado quejas o denuncias por parte de la comunidad educativa</t>
  </si>
  <si>
    <t>I.E. Antonio Nariño La Plata</t>
  </si>
  <si>
    <t>https://mineducaciongovco-my.sharepoint.com/:f:/g/personal/inspeccionyvigilancia_sedcasanare_gov_co/EhEplI4yPiNHhLGgCv9AGywB98J9rdg7Kykng_xL8Est0Q?e=p5ipoh</t>
  </si>
  <si>
    <t xml:space="preserve">El caso del I.E. Antonio Nariño de Pore, corresponde a la identificación de presunto caso de acoso sexual atribuido a un docente PTA y en perjuicio de tres (3) estudiantes de grado 8°, situación que fue advertida en visita de control desarrollada por el Grupo de Trabajo de Inspección y Vigilancia, con el agravante que no se había activado ruta alguna respecto del mismo. 
Respecto del principio de gratuidad se dejó acreditado y soportado que las gestiones adelantadas por la I.E. se dieron en cumplimiento de las obligaciones legales contenidas en la Ley 1620 de 2013 y su decreto reglamentario, sin generación de pagos asociados a la implementación de estas.
</t>
  </si>
  <si>
    <t xml:space="preserve">En atención a dicha situación, se procedió con las siguientes acciones: Se brindó asistencia técnica a la I.E. donde se abordó temáticas de ruta de atención integral de convivencia escolar, cargue en SIUCE y responsabilidades asociadas a la omisión en la activación o activación tardía de la ruta, se asumieron compromisos en dicha materia los cuales se reportan en seguimiento. </t>
  </si>
  <si>
    <t>Inspeccion y vigilancia hara  seguimiento este caso en el segundo semestre de la vigencia 2025 hasta que se logre subsanar esta situacion en la I.E</t>
  </si>
  <si>
    <t>Hallazgo en Visita de Control POAIV efectuada el 9 de mayo de 2025. Presunto caso de vulneración de derechos fundamentales asociado a una situación de convivencia con  indicios de acoso sexual hacia tres estudiantes del grado octavo de la Institución Educativa Antonio Nariño – sede Vereda La Plata.</t>
  </si>
  <si>
    <t>16 de mayo de 2025, tuvo lugar mesa de trabajo en la que se abordó al interior de la SED esta situación en particular, con ocasión de la cual se asumieron compromisos por cada una de las dependencias involucradas, posteriormente, el 23 de mayo de 2025, tuvo lugar jornada de seguimiento al caso de presento acoso sexual por parte del docente José Santos Murillo vinculado al Programa PTA hacia 3 estudiantes del grado 8 de la IE, en desarrollo de la cual se resaltó al rector de la IE la obligatoriedad de activar la ruta de atención integral y demás, así mismo, asumieron compromisos.  Mediante Oficio No. 0689 de 20 de mayo de 2025, se dió traslado a la Comisaria de Familia de Pore de dicho caso por parte de la SED a efectos de que se inició al proceso administrativo de verificación de garantía de derechos. Este caso se llevó a Consejo Directivo de la SED. Mediante correo electrónico del 17 de junio de 2025, se solicitó al rector de la Institución Educativa remitir los compromisos asumidos en la reunión del 19 de mayo que aún no habían sido acreditados.
Así mismo, se remitió nota interna a la Dirección Técnica de Calidad y a la Dirección Administrativa con las comunicaciones enviadas por el rector los días 26 de mayo y 19 de junio de 2025, a través de las cuales solicita el cambio del docente PTA actualmente asignado.
Mediante Memorando No. 0472 del 18 de junio de 2025, se trasladó el caso de presunto acoso sexual a la Oficina de Control Interno Disciplinario para lo de su competencia.
Adicionalmente, en fecha 18 de junio de 2025, se remitió correo electrónico a la Comisaría de Familia de Pore solicitando informar el avance o resultado del proceso de verificación de garantía de derechos, sin que a la fecha se haya recibido respuesta.</t>
  </si>
  <si>
    <t>Se encuentra pendiente el resultado del proceso de verificación de garantía de derechos por parte de la Comisaría de Familia de Pore, o en su defecto, las recomendaciones que correspondan.
	Se encuentra pendiente verificar con la Dirección Administrativa si se dará respuesta positiva a la solicitud de cambio del docente PTA elevada por el rector.</t>
  </si>
  <si>
    <t xml:space="preserve">I.E. Antonio Nariño </t>
  </si>
  <si>
    <t>El grupo de inspección y vigilancia realizó verificaciíón en el correo electrónico y en  la plataforma SAC evidenciando que en  la IE. Antonio Nariño  no se han reportado quejas o denuncias por parte de la comunidad educativa.</t>
  </si>
  <si>
    <t>Inspeccion y vigilancia ha estado pendiente de los correos institucionales y las redes sociales para verificar si en la I.E Antonio Nariño existe o ha habido quejas o reclamo y se evidencia que no ha habiado quejas ni reclamos en la primer vigencia 2025.</t>
  </si>
  <si>
    <t>Inspeccion Y Vigilancia hara seguimiento y control a las novedades que se puedan presentar en el segundo semestre de la vigencia 2025 en la I.E.</t>
  </si>
  <si>
    <t>https://mineducaciongovco-my.sharepoint.com/:f:/g/personal/inspeccionyvigilancia_sedcasanare_gov_co/EqR-UyrKe0FDgFXNT9r-3iQBHXL3pbT3zsj1i8F6VeCrqw?e=XiFxiz</t>
  </si>
  <si>
    <t>El grupo de inspección y vigilancia realizó verificaciíón en el correo electrónico y en  la plataforma SAC evidenciando que en  la IE. Indígena Alegaxu no se han reportado quejas o denuncias por parte de la comunidad educativa.</t>
  </si>
  <si>
    <t>Inspeccion y vigilancia ha estado pendiente de los correos institucionales y las redes sociales para verificar si en la I.E Alegaxu existe o han habido quejas o reclamos. Se evidencia que no ha habiado quejas ni reclamos en la primer vigencia 2025.</t>
  </si>
  <si>
    <t xml:space="preserve">Inspeccion Y Vigilancia realizara seguimiento a las novedades que se puedan presentan en la segunda vigencia 2025 en las </t>
  </si>
  <si>
    <t>IE. San Agustin</t>
  </si>
  <si>
    <t>Se enfatizó la obligatoriedad de registrar la información en la plataforma SIUCE y de remitir todos los documentos de soporte a la Oficina de Inspección, Vigilancia y Control (IVC) por medio de SAC o correo institucional, garantizando el seguimiento y la actuación oportuna.</t>
  </si>
  <si>
    <t>No se reportaron quejas, denuncias ni requerimientos por parte de la comunidad educativa relacionados con la vulneración del derecho a la educación o con deficiencias en la prestación del servicio.</t>
  </si>
  <si>
    <t>Fortalecer los mecanismos institucionales de recepción, análisis y respuesta oportuna a requerimientos, garantizando una gestión eficiente que promueva la confianza y participación de la comunidad educativa.</t>
  </si>
  <si>
    <t>No se encontraron quejas ni denuncias relacionadas con el incumplimiento del principio de gratuidad en la institución educativa durante el periodo observado.</t>
  </si>
  <si>
    <t>Reforzar la divulgación institucional sobre el principio de gratuidad y los canales de denuncia disponibles, asegurando que la comunidad educativa esté informada y cuente con herramientas claras para reportar cualquier irregularidad.</t>
  </si>
  <si>
    <t>Los trámites de PQR relacionados con la garantía del derecho a la educación incluyen la queja formal presentada por una madre de familia el 20 de noviembre de 2024. Esta denuncia se refería a la metodología de enseñanza de un docente y su impacto en los resultados académicos de los estudiantes. La rectora respondió dentro de los plazos establecidos, emitiendo su respuesta el 26 de noviembre de 2024.</t>
  </si>
  <si>
    <t>La IE seguirá fortaleciendo el seguimiento y la gestión de las quejas presentadas, asegurando una respuesta oportuna y efectiva que garantice el derecho a la educación de los estudiantes.</t>
  </si>
  <si>
    <t xml:space="preserve">Aunque el PQR fue respondido oportunamente, se recomienda el oportuno seguimiento y la gestión de las quejas presentadas, asegurando una respuesta eficaz que garantice el derecho a la educación de los estudiantes.	</t>
  </si>
  <si>
    <t>La respuesta indica que, al contestar la PQR, se garantizó el cumplimiento del principio de gratuidad al proporcionar a la madre de familia la información necesaria para aclarar sus inquietudes. Esto sugiere que la denuncia o consulta fue atendida de manera efectiva y que no se encontraron violaciones al principio de gratuidad.</t>
  </si>
  <si>
    <t>La IE debe continuar garantizando la transparencia en la aplicación del principio de gratuidad, fortaleciendo los canales de comunicación con las familias para evitar confusiones o malentendidos sobre el tema.</t>
  </si>
  <si>
    <t>La Secretaría de Educación y el área de Inspección y Vigilancia continuarán supervisando el trámite oportuno de quejas, denuncias y demás requerimientos, con el fin de garantizar que la Institución Educativa cumpla con el derecho a la gratuidad educativa.</t>
  </si>
  <si>
    <t>Centro Educativo La Poyata</t>
  </si>
  <si>
    <t xml:space="preserve">Durante el año de gestión del actual director, no se han presentado quejas, denuncias ni requerimientos por parte de los miembros de la comunidad educativa. </t>
  </si>
  <si>
    <t>El director del C.E se compromete a tramitar de manera oportuna y efectiva cualquier queja, denuncia o requerimiento que pueda surgir, siempre que esté relacionado con la garantía del derecho fundamental a la educación y la adecuada prestación del servicio, conforme a la normatividad vigente.</t>
  </si>
  <si>
    <t xml:space="preserve">Inspección y Vigilancia realizará control y seguimiento a los canales de atención y recepción de quejas y denuncias del C.E, con el fin de verificar su adecuada implementación y funcionamiento. </t>
  </si>
  <si>
    <t xml:space="preserve">Actualmente no se han recibido quejas ni denuncias relacionadas con presuntas violaciones al principio de gratuidad del servicio educativo en el C.E. </t>
  </si>
  <si>
    <t>El director del C.E expresa su compromiso de garantizar el cumplimiento del principio de gratuidad, mediante la atención oportuna y adecuada de cualquier queja o denuncia que se radique por presuntas violaciones a este derecho, conforme a la normativa vigente.</t>
  </si>
  <si>
    <t>El equipo de Inspección y Vigilancia realizará seguimiento a los canales de denuncia dispuestos por el C.E, con el fin de verificar su adecuada implementación y funcionamiento, asegurando así que cualquier situación irregular pueda ser identificada, tramitada y resuelta de manera oportuna.</t>
  </si>
  <si>
    <t>La I.E atiende las quejas y peticiones formuladas por la comunidad educativa en caso de presentarse se garantizara el derecho fundamental a la Educación y la correcta prestación del servicio</t>
  </si>
  <si>
    <t>La directora de la I.E se copromete a atender las quejas y peticiones formuladas por la comunidad educativa en caso de presentarse se garantizara el derecho fundamental a la Educación.</t>
  </si>
  <si>
    <t>El equipo de Inspección y Vigilancia hará seguimiento y control a la gestión a las posibles quejas y denuncias, verificando el cumplimiento de los mecanismos establecidos en la vigencia 2026.</t>
  </si>
  <si>
    <t xml:space="preserve">La directora manifiesta que al contestar los PQR, se garantizara el cumplimiento del principio de gratuidad al proporcionar al quejante la información necesaria para aclarar sus inquietudes. </t>
  </si>
  <si>
    <t>La IE garantizara la transparencia en la aplicación del principio de gratuidad, fortaleciendo los canales de comunicación con la comunidad educativa.</t>
  </si>
  <si>
    <t>Inspección y Vigilancia continuarán supervisando el trámite oportuno de quejas, denuncias y demás requerimientos, con el fin de garantizar que la Institución Educativa cumpla con el derecho a la gratuidad educativa enla vigencia 2026.</t>
  </si>
  <si>
    <t>Centro Educativo Miralindo</t>
  </si>
  <si>
    <t>Las quejas, solicitudes y demás requerimientos por parte de la comunidad educativa son atendidos de manera oportuna, con celeridad y responsabilidad, garantizando una respuesta efectiva a cada caso. No obstante, es importante resaltar que en el Centro Educativo no se han presentado quejas formales ni verbales por parte de la comunidad, lo cual evidencia un ambiente institucional armónico y una adecuada gestión en la atención a las necesidades de los usuarios.</t>
  </si>
  <si>
    <t>La directora del C.E se compromete que cuando se presenten quejas o reclamos hara uso a la garantia del derecho a la educacion.</t>
  </si>
  <si>
    <t>Inspeccion Y Vigilancia hara seguimiento y control a los PQRS relacionados con la garantia del derecho a la educacion.</t>
  </si>
  <si>
    <t>centro Educativo Miralindo</t>
  </si>
  <si>
    <t>Se respeta el principio de gratuidad, no hay cobros por ningún concepto. mediante el trámite de las quejas o denuncias que se radiquen por presuntas violaciones a este principio.</t>
  </si>
  <si>
    <t>La directora del C.E garantizara el cumplimiento del principio de gratuidad mediante el tramite de quejas y denuncias cuando estas se presenten.</t>
  </si>
  <si>
    <t>Inspeccion Y Vigilancia hara seguimiento y control al cumplimiento del principio de gratuidad en la vigencia 2026.</t>
  </si>
  <si>
    <t>Para el año 2024 se presentó una inconformidad anónima de los padres de familia en cuanto a la relación de la directiva con los estudiantes realizando el debido proceso y a la fecha ya quedo subsanado.</t>
  </si>
  <si>
    <t>La directora del C.E no puede obstentar el cargo de directora y docente al mismo tiempo eso debe quedar por escrito es su contrato de prestacion de servicios.</t>
  </si>
  <si>
    <t>Inspeccion Y Vigilancia hara seguimiento y control en la vigencia 2026 al tipo de vinculacion y las activiades del contrato de prestacion de servicios.</t>
  </si>
  <si>
    <t>Se garantizo el principio de gratuidad en cuanto facilitar la informacion  a los padres de familia que colocaron la queja con respecto a la situacion de la directora.</t>
  </si>
  <si>
    <t>La directora se compromete a garantizar el principio de gratuidad y dar cumplimiento y seleridad a las quejas o denuncias que se radiquen por presuntas violaciones a este principio.</t>
  </si>
  <si>
    <t>Inspeccion Y Vigilancia hara seguimiento y control en la vigencia 2026 a que se cumpla el cumplimiento   y seleridad a las quejas o denuncias que se radiquen por presuntas violaciones a este principio.</t>
  </si>
  <si>
    <t>I.E. Tecnico Empresarial del norte de Casanare Itenca</t>
  </si>
  <si>
    <t>I.E.Juan Jose Rondon</t>
  </si>
  <si>
    <t>I.E.Escuela Normal Superiror de Monterrey</t>
  </si>
  <si>
    <t>Centtro de Enseñanza Automovilistica  Mi Llano</t>
  </si>
  <si>
    <t>I.E. Manuel Elkin patarroyo</t>
  </si>
  <si>
    <t>I.E.Cusiana</t>
  </si>
  <si>
    <t>I.E. Tecnico Diversificado</t>
  </si>
  <si>
    <t>Liceo Ludico Pedaggico San Vakentin</t>
  </si>
  <si>
    <t>Conducir Villanueva S.A.S.</t>
  </si>
  <si>
    <t>I.E. Antonio Nariño</t>
  </si>
  <si>
    <t>Marlen Rocio Alfonso -  Angel, Lina Magaly Alarcon</t>
  </si>
  <si>
    <t>Inspeccion Y Vigilancia</t>
  </si>
  <si>
    <t>Acta Resumen.015; FO-GD-11. Encuesta de Persepcion. FO-AUT-03, Lista de Asistencia. FO-GD-12.</t>
  </si>
  <si>
    <t xml:space="preserve">https://mineducaciongovco-my.sharepoint.com/:f:/g/personal/inspeccionyvigilancia_sedcasanare_gov_co/Emlq0QIcRBNKhinNbxH74mUBDNRB1oTkDD1C1eIqLxZ4QQ?e=gMNY9k
</t>
  </si>
  <si>
    <t>Por solicitud radicada mediante CAS2024ER00934 Y CAS2024ER00616, los padres de familia manifiestan problemas de convivencia en  la Institución Educativa Antonio Nariño, el grupoi de ivc se desplazo a la IE para realizar reunión la cual se llevo  conto con la participación del equipo directivo, la Comisaría de Familia y algunos padres de familia del grado 3°, se evidenció que el docente Luis Eduardo Fonseca ha venido implementando las acciones contempladas en el plan de mejora suscrito con la institución, logrando una mejora progresiva en el ambiente escolar y en las relaciones con sus estudiantes. Así lo manifestaron los padres asistentes, quienes expresaron no tener inconformidades actuales con el manejo pedagógico ni con la conducta del docente. Asimismo, se constató el acompañamiento interinstitucional y el cierre del caso por parte de la Comisaría de Familia como resultado de los avances obtenidos. Sin embargo, se identificó una baja participación de los padres de familia en este espacio de diálogo, ya que solo asistieron 7 de los 16 acudientes convocados. Esta situación representa una debilidad en la corresponsabilidad de las familias frente al proceso educativo y dificulta la consolidación de un entorno escolar armónico y colaborativo que requiere el compromiso activo tanto de la institución como del hogar.</t>
  </si>
  <si>
    <t xml:space="preserve">1.	 Activar la escuela de padres, responsable Rector y Coordinadora IE. Fecha remisión de evidencias 10 de mayo de 2025.
2.	Acompañar los procesos educativos de los niños, asi como, asistir a reuniones programadas para velar por la educación y garantizar el éxito del proceso de formación. Responsables padres de familia.  
3.	Seguimiento manejo y atención correo electrónico institucional. Responsable Rector, remitir medidas tomadas sobre el particular, enter otras socializar con el área administrativa persona encargada de revisar e informar oportunamente requerimientos, solicitudes y peticiones que deban ser atendidas por la IE. ante las distintas autoridades administrativas, judiciales y demás. 
4.	Evidencias aplicación jornada de apoyo psicosocial con el profesional de la SED Alejandro Ospina. Responsable Coordinadora María Isabel Rosas y Rector supervisor de la actividad, fecha de cumplimiento 15 de mayo de 2025. 
</t>
  </si>
  <si>
    <t xml:space="preserve">El comportamiento del docente Luis Eduardo viene en mejoría y por ende actualmente no existen quejas por parte de los padres de familia así las cosas el grupo de inspección y vigilancia dará por cerrado el caso por petición de los padres de familia. 
</t>
  </si>
  <si>
    <t xml:space="preserve">I.E. José Antonio Galán </t>
  </si>
  <si>
    <t xml:space="preserve">Sede Rural </t>
  </si>
  <si>
    <t xml:space="preserve">Marlen Rocio Alfonso , Lina  Magaly Alarcón, Angie Rubiela Martinez Mora </t>
  </si>
  <si>
    <t>Inspección y Vigilancia</t>
  </si>
  <si>
    <t>Acta Resumen.027; FO-GD-11. de fecha 06/05/25,  Lista de Asistencia general FO-GD-12.</t>
  </si>
  <si>
    <t>https://mineducaciongovco-my.sharepoint.com/:f:/g/personal/inspeccionyvigilancia_sedcasanare_gov_co/EgW8-_RYVQxOk8cOrR3uWXMBuJm1yDPZkdLpjuiScP5M-A?e=q8EWX4</t>
  </si>
  <si>
    <t>radicado CAS2025ER001644. Informe en el que se concluye que once (11) menores adscritos a la sede rural Luis Carlos Galán podrían estar en riesgo de presunta vulneración de derechos, relacionados con situaciones de carácter físico y psicológico atribuidas al docente Edgar Mora Alfonso.</t>
  </si>
  <si>
    <t xml:space="preserve">El Rector Institución Educativa se compromete a: Incorporar el seguimiento en la plataforma SIUCE, utilizando como insumo la información contenida en la presente acta, teniendo en cuenta las opiniones de los padres de familia representantes de los estudiantes implicados en los presuntos hechos de violencia física, psicológica y verbal. 2. Convocar una sesión extraordinaria del Comité de Convivencia Escolar, con el fin de abordar de manera puntual y exclusiva el caso relacionado con el docente Edgar Mora. Durante esta sesión, se espera que el Comité evalúe a profundidad la situación y emita las recomendaciones correspondientes, encaminadas a:
o	Fortalecer el ambiente escolar.
o	Garantizar una convivencia pacífica y respetuosa en la sede rural Luis Carlos Galán.
Dentro de las acciones sugeridas, se incluye la formulación de un Plan de Mejoramiento Integral, enfocado en:
o	La promoción de un clima escolar positivo.
o	La prevención de situaciones de conflicto.
o	El fomento de prácticas pedagógicas alineadas con los principios de convivencia escolar establecidos en la Ley 1620 de 2013.
El desarrollo y la ejecución del plan deberán quedar debidamente documentados. Las evidencias de su implementación deberán ser remitidas al Grupo de Inspección y Vigilancia de la Secretaría de Educación Departamental, a más tardar el 23 de mayo de 2025, para efectos de seguimiento y verificación del cumplimiento de los compromisos asumidos.
3.	Rector Institución Educativa: Verificar si actualmente se está prestando el servicio de transporte escolar desde el área urbana de Chámeza hacia la sede rural San Rafael o Luis Carlos Galán, y remitir un informe a Inspección y Vigilancia con el fin de clarificar esta situación.
</t>
  </si>
  <si>
    <t>Teniendo en cuenta los compromisos pactados en el acta se registran pendientes a entregar  los siguientes: formulación de un Plan de Mejoramiento Integral y seguimiento a los casos en la plataforma SIUCE. los mismo tienen fecha limite el 23 de mayo de 2025.</t>
  </si>
  <si>
    <t xml:space="preserve">I.E. José María Córdoba </t>
  </si>
  <si>
    <t>Marlen Rocio Alfonso , Lina Alarcón - Ruth Mogollon - Eunice Cetina - Camila Quiñonez.</t>
  </si>
  <si>
    <t xml:space="preserve"> Acta Resumen.027; FO-GD-11, de fecha 27 de mayo de 2025,  Lista de Asistencia general FO-GD-12.</t>
  </si>
  <si>
    <t>https://mineducaciongovco-my.sharepoint.com/:f:/g/personal/inspeccionyvigilancia_sedcasanare_gov_co/EutVB1cxY95HtIItrsnzYiQBsFDrxgTUps9jUQMLZYQ2Dw?e=U0ddVX</t>
  </si>
  <si>
    <t xml:space="preserve">En atención a la puesta en conocimiento por el Rector de la I.E. José María Córdoba de  situaciones de convivencia escolar asociadas al docente German Torres Muñoz de la sede Divino Niño del municipio de Tauramena, vereda Cabañas, el Grupo de Inspección y Vigilancia efectúa visita incidental con el objeto de conocer el estatus de dichas situaciones, las acciones planteadas por la I.E. y el seguimiento. </t>
  </si>
  <si>
    <t>En dicha reunión se establecieron los siguientes compromisos: 1.	Convocar comité extraordinario de convivencia escolar.
	2.	Agendar jornada de sensibilización según recomendaciones del comité.
Límite: 05/06/2025
	3.	Cerrar formalmente el caso de las seis estudiantes.
Límite: 03/06/2025
	4.	Oficiar a Comisaría de Familia sobre traslado del caso a Fiscalía.
Límite: 03/06/2025
	5.	Inspección y Vigilancia solicitará acta de recomendaciones al docente Germán Torres.
Límite: 30/05/2025
	6.	Rectoría solicitará apoyo técnico a Dirección de Calidad para atención de casos sensibles.
Límite: 04/06/2025
	7.	Remitir informe final de los casos tratados en esta acta.
Límite: 04/06/2025
	8.	Lic. Eunice enviará normativa sobre el Comité de Inclusión.
Límite: 30/05/2025
	9.	Rectoría conformará Comité de Inclusión.
Límite: 12/06/2025
	10.	Andrea Calixto socializará PIAR del estudiante Joseph Labrador con su madre.
Límite: 03/06/2025
	11.	La IE elaborará informe completo del caso Joseph Labrador.
Límite: 09/06/2025</t>
  </si>
  <si>
    <t>Acorde a los compromisos pactados actualmente se adelanta seguimiento al cumplimiento de los mismos.</t>
  </si>
  <si>
    <t>Sede Divino Niño</t>
  </si>
  <si>
    <t>Marlen Rocio Alfonso , Lina  Magaly Alarcón, Ruth Mogollón, Camila Quiñonez, Eunice Cetina.</t>
  </si>
  <si>
    <t>Acta Resumen 038: FO-GD-11, de fecha 27 de mayo de 2025, Lista de Asisetncia General FO-GD-12.</t>
  </si>
  <si>
    <t xml:space="preserve">En atención a la puesta en conocimiento por el Rector de la I.E. José María Córdoba de  situaciones de convivencia escolar asociadas al docente German Torres Muñoz de la sede Divino Niño del municipio de Tauramena, vereda Cabañas, el Grupo de Inspección y Vigilancia efectúa visita incidental a la sede Divino Niño con el objeto de conocer la problemática directamente con el docente, el estatus de dichas situaciones, las acciones planteadas  y el seguimiento. </t>
  </si>
  <si>
    <t>Como compromisos de la reunión se acordarón: •	Se propone al docente coordinar con el rector una redistribución equitativa de estudiantes con discapacidad o necesidades específicas, para mejorar la inclusión y evitar sobrecarga en un solo grupo.
	•	Se acuerda construir un Plan de Mejoramiento conjunto que incluya estrategias para atender la diversidad, gestionar el aula, aplicar el manual de convivencia y prevenir conflictos.
	•	Se orienta al docente sobre la necesidad de documentar el seguimiento a casos particulares de estudiantes, incluyendo comunicación con familias y acciones tomadas, como respaldo profesional y garantía del debido proceso.</t>
  </si>
  <si>
    <t>ETDH SPROSIS DE COLOMBIA S.A.S.</t>
  </si>
  <si>
    <t>Ruth Mogollon, Lisetthe Martinez.</t>
  </si>
  <si>
    <t>Acta Resumen 036 de 28/05/2025. Lista de asistencia general FO-GD 12 de 28/05/2025.</t>
  </si>
  <si>
    <t>https://mineducaciongovco-my.sharepoint.com/:f:/g/personal/inspeccionyvigilancia_sedcasanare_gov_co/EqCRBs6ZASBJrGY_o2yeingBwYXku_faiWQR6qhncbtSSw?e=PL2hHU</t>
  </si>
  <si>
    <t xml:space="preserve">En la visita Incidental las profesionales de IVC realizaron la  verificación de los requisitos de planta fisica, e instalaciones exigidas y espacios de practicas existentes, actividades académicas, ambientes propicios y adecuados que promueven el bienestar y seguridad de los estudiantes, para el desarrollo de los programas TÉCNICO LABORAL EN AUXILIAR CONTABLE Y FINANCIERO y TÉCNICO LABORAL EN AUXILIAR EN SEGURIDAD Y SALUD EN EL TRABAJO.
</t>
  </si>
  <si>
    <t>La Comisión de Inspección y Vigilancia y Dirección de Cobertura Educativa, verificó que el establecimiento de Educación para el Trabajo y Desarrollo Humano SPROSIS DE COLOMBIA, cumple con los requisitos para la aprobación de licencia de funcionamiento y registro de programas de conformidad con los conceptos técnicos emitidos por las Direcciones de Calidad (componente pedagógico) Cobertura (componente de Infraestructura y Administrativo (componente financiero y administrativo), teniendo en cuenta las directrices establecidas en el decreto 1075 del 2015, Decreto 0923 de 2024 y Resolución 4037 del 2024 correspondiente al Reglamento Territorial de Inspección
y Vigilancia.</t>
  </si>
  <si>
    <t>Luego de realizar la visita se le dejaron las siguientes recomendaciones: 1,Realizar la adecuación o disribución del aula, de tal forma que permita la adecuada circulación de estudiantes y docentes para el desarrollo de las actividades académicas en el aula de clase, destinada para el desarrollo del programa TÉCNICO LABORAL EN AUXILIAR CONTABLE Y FINANCIERO.
2. La Dirección del paintel debe allegar a la secretaría de educación, las hojas de vida, soportes títulos, certificaciones y antecedentes (policia, contraloría, procuraduría) que acrediten la vinculación, y obligaciones del contratista y contratante.</t>
  </si>
  <si>
    <t>ETDH ECCOSIS INGENIERÍA S.A.S</t>
  </si>
  <si>
    <t>Acta resumen N°025 de 02/05/25; Lista de asistencia general FO-GD 12 de 021/05/2025</t>
  </si>
  <si>
    <t>En la visita Incidental las profesionales de IVC realizaron la  verificación de los requisitos de planta fisica, se observan que las áreas destinadas para el desarrollo de practicas y de actividades académicas, se cuenta con los ambientes propicios y
adecuados que promueven el bienestar y seguridad de los estudiantes.
La Comisión de Inspección y Vigilancia, verificó que ECOSIS INGENIERIA SAS, cumple con los requisitos para la aprobación de licencia de funcionamiento de conformidad con los conceptos técnicos emitidos por las Direcciones de Calidad (componente pedagógico) Cobertura (componente de infraestructura y Administrativo (componente financiero y administrativo), teniendo en cuenta las directrices establecidas en el decreto 1075 de 2015 y 0923 de 2024.</t>
  </si>
  <si>
    <t>Formalizar las hojas de vida de los docentes, una vez se realice la convocatoria y se definan los profesionales que atenderan los programas a desarrollar en Tauramena, deberán hacer llegar a la secretaría de educación, las hojas de vida, soportes títulos, certificaciones y antecedentes (policia, contraloría, procuraduría) que acrediten la vinculación, y obligaciones del contratista y contratante.
2. Organizar la gestión documental que se obtenga de la actividad educativa, de acuerdo a la Ley
general de Archivo 594 del 2000.
3. Presentar a la Secretaría de Educación, el cronograma detallado de la rotación de horarios por programas, una vez estén definidos los grupos, en razón a que cuentan con un aula de clase y van a
desarrollar
2 programas de formación laboral, en caso de aumentar la población de estudiantes, es
conveniente proceder adecuar instalaciones que presten el servicio de aulas de clase, teniendo en cuenta que existen espacios para ampliación de nuevas aulas.</t>
  </si>
  <si>
    <t>La Comisión de Inspección y Vigilancia y Dirección de Cobertura Educativa, verificó que el establecimiento de Educación para el Trabajo y Desarrollo  ETDH ECCOSIS INGENIERÍA S.A.S cumple con los requisitos para la aprobación de licencia de funcionamiento y registro de programas de conformidad con los conceptos técnicos emitidos por las Direcciones de Calidad (componente pedagógico) Cobertura (componente de Infraestructura y Administrativo (componente financiero y administrativo), teniendo en cuenta las directrices establecidas en el decreto 1075 del 2015, Decreto 0923 de 2024 y Resolución 4037 del 2024 correspondiente al Reglamento Territorial de Inspección
y Vigilancia.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</si>
</sst>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filterColumn colId="3">
      <filters>
        <filter val="IE. Bonifacio Gutierrez"/>
      </filters>
    </filterColumn>
  </autoFilter>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topLeftCell="A5" zoomScale="75" zoomScaleNormal="75" zoomScaleSheetLayoutView="70" workbookViewId="0">
      <selection activeCell="C6" sqref="C6"/>
    </sheetView>
  </sheetViews>
  <sheetFormatPr baseColWidth="10" defaultColWidth="0" defaultRowHeight="15" zeroHeight="1"/>
  <cols>
    <col min="1" max="1" width="30.8984375" style="58" customWidth="1"/>
    <col min="2" max="2" width="54.09765625" style="59" bestFit="1" customWidth="1"/>
    <col min="3" max="3" width="182" style="54" customWidth="1"/>
    <col min="4" max="4" width="18.59765625" style="54" bestFit="1" customWidth="1"/>
    <col min="5" max="5" width="23.3984375" style="54" bestFit="1" customWidth="1"/>
    <col min="6" max="6" width="13.3984375" style="54" customWidth="1"/>
    <col min="7" max="7" width="30.3984375" style="54" customWidth="1"/>
    <col min="8" max="9" width="0" style="54" hidden="1" customWidth="1"/>
    <col min="10" max="16384" width="11.3984375" style="54" hidden="1"/>
  </cols>
  <sheetData>
    <row r="1" spans="1:9" ht="84.9" customHeight="1">
      <c r="A1" s="111" t="e" vm="1">
        <v>#VALUE!</v>
      </c>
      <c r="B1" s="111"/>
      <c r="C1" s="111"/>
      <c r="D1" s="111"/>
      <c r="E1" s="111"/>
      <c r="F1" s="111"/>
      <c r="G1" s="111"/>
    </row>
    <row r="2" spans="1:9" ht="22.8">
      <c r="A2" s="112" t="s">
        <v>0</v>
      </c>
      <c r="B2" s="112"/>
      <c r="C2" s="112"/>
      <c r="D2" s="112"/>
      <c r="E2" s="112"/>
      <c r="F2" s="112"/>
      <c r="G2" s="112"/>
    </row>
    <row r="3" spans="1:9" ht="50.25" customHeight="1">
      <c r="A3" s="74" t="s">
        <v>1</v>
      </c>
      <c r="B3" s="74" t="s">
        <v>2</v>
      </c>
      <c r="C3" s="74" t="s">
        <v>3</v>
      </c>
      <c r="D3" s="110" t="s">
        <v>4</v>
      </c>
      <c r="E3" s="110"/>
      <c r="F3" s="110"/>
      <c r="G3" s="110"/>
    </row>
    <row r="4" spans="1:9" ht="34.799999999999997">
      <c r="A4" s="108" t="s">
        <v>5</v>
      </c>
      <c r="B4" s="107" t="s">
        <v>6</v>
      </c>
      <c r="C4" s="76" t="s">
        <v>7</v>
      </c>
      <c r="D4" s="77" t="s">
        <v>8</v>
      </c>
      <c r="E4" s="75" t="s">
        <v>9</v>
      </c>
      <c r="F4" s="75"/>
      <c r="G4" s="75" t="s">
        <v>10</v>
      </c>
    </row>
    <row r="5" spans="1:9" ht="34.799999999999997">
      <c r="A5" s="108"/>
      <c r="B5" s="107"/>
      <c r="C5" s="76" t="s">
        <v>11</v>
      </c>
      <c r="D5" s="77" t="s">
        <v>8</v>
      </c>
      <c r="E5" s="75" t="s">
        <v>9</v>
      </c>
      <c r="F5" s="75"/>
      <c r="G5" s="75" t="s">
        <v>10</v>
      </c>
    </row>
    <row r="6" spans="1:9" ht="34.799999999999997">
      <c r="A6" s="108"/>
      <c r="B6" s="107"/>
      <c r="C6" s="76" t="s">
        <v>12</v>
      </c>
      <c r="D6" s="77" t="s">
        <v>8</v>
      </c>
      <c r="E6" s="75"/>
      <c r="F6" s="78"/>
      <c r="G6" s="75" t="s">
        <v>10</v>
      </c>
    </row>
    <row r="7" spans="1:9" ht="34.799999999999997">
      <c r="A7" s="108"/>
      <c r="B7" s="107"/>
      <c r="C7" s="76" t="s">
        <v>13</v>
      </c>
      <c r="D7" s="77" t="s">
        <v>8</v>
      </c>
      <c r="E7" s="75"/>
      <c r="F7" s="78" t="s">
        <v>14</v>
      </c>
      <c r="G7" s="75" t="s">
        <v>10</v>
      </c>
    </row>
    <row r="8" spans="1:9" ht="34.799999999999997">
      <c r="A8" s="108"/>
      <c r="B8" s="107"/>
      <c r="C8" s="76" t="s">
        <v>15</v>
      </c>
      <c r="D8" s="77"/>
      <c r="E8" s="78"/>
      <c r="F8" s="78"/>
      <c r="G8" s="75" t="s">
        <v>10</v>
      </c>
    </row>
    <row r="9" spans="1:9" ht="34.799999999999997">
      <c r="A9" s="108"/>
      <c r="B9" s="75" t="s">
        <v>16</v>
      </c>
      <c r="C9" s="76" t="s">
        <v>17</v>
      </c>
      <c r="D9" s="77" t="s">
        <v>8</v>
      </c>
      <c r="E9" s="75"/>
      <c r="F9" s="75" t="s">
        <v>14</v>
      </c>
      <c r="G9" s="75" t="s">
        <v>10</v>
      </c>
      <c r="I9" s="55"/>
    </row>
    <row r="10" spans="1:9" ht="34.799999999999997">
      <c r="A10" s="108"/>
      <c r="B10" s="107" t="s">
        <v>18</v>
      </c>
      <c r="C10" s="76" t="s">
        <v>19</v>
      </c>
      <c r="D10" s="77" t="s">
        <v>8</v>
      </c>
      <c r="E10" s="75"/>
      <c r="F10" s="78"/>
      <c r="G10" s="75" t="s">
        <v>10</v>
      </c>
    </row>
    <row r="11" spans="1:9" ht="34.799999999999997">
      <c r="A11" s="108"/>
      <c r="B11" s="107"/>
      <c r="C11" s="76" t="s">
        <v>20</v>
      </c>
      <c r="D11" s="77" t="s">
        <v>8</v>
      </c>
      <c r="E11" s="78"/>
      <c r="F11" s="78"/>
      <c r="G11" s="75" t="s">
        <v>10</v>
      </c>
    </row>
    <row r="12" spans="1:9" ht="34.799999999999997">
      <c r="A12" s="108"/>
      <c r="B12" s="107"/>
      <c r="C12" s="76" t="s">
        <v>21</v>
      </c>
      <c r="D12" s="77" t="s">
        <v>8</v>
      </c>
      <c r="E12" s="75"/>
      <c r="F12" s="75" t="s">
        <v>14</v>
      </c>
      <c r="G12" s="75" t="s">
        <v>10</v>
      </c>
    </row>
    <row r="13" spans="1:9" ht="34.799999999999997">
      <c r="A13" s="108"/>
      <c r="B13" s="107"/>
      <c r="C13" s="76" t="s">
        <v>22</v>
      </c>
      <c r="D13" s="77" t="s">
        <v>8</v>
      </c>
      <c r="E13" s="78"/>
      <c r="F13" s="75" t="s">
        <v>14</v>
      </c>
      <c r="G13" s="75" t="s">
        <v>10</v>
      </c>
    </row>
    <row r="14" spans="1:9" ht="34.799999999999997">
      <c r="A14" s="108"/>
      <c r="B14" s="107"/>
      <c r="C14" s="76" t="s">
        <v>23</v>
      </c>
      <c r="D14" s="77" t="s">
        <v>8</v>
      </c>
      <c r="E14" s="78"/>
      <c r="F14" s="78"/>
      <c r="G14" s="75" t="s">
        <v>10</v>
      </c>
    </row>
    <row r="15" spans="1:9" ht="34.799999999999997">
      <c r="A15" s="108"/>
      <c r="B15" s="107"/>
      <c r="C15" s="79" t="s">
        <v>24</v>
      </c>
      <c r="D15" s="102" t="s">
        <v>8</v>
      </c>
      <c r="E15" s="78"/>
      <c r="F15" s="78"/>
      <c r="G15" s="103" t="s">
        <v>10</v>
      </c>
    </row>
    <row r="16" spans="1:9" ht="34.799999999999997">
      <c r="A16" s="108"/>
      <c r="B16" s="107"/>
      <c r="C16" s="76" t="s">
        <v>25</v>
      </c>
      <c r="D16" s="77" t="s">
        <v>8</v>
      </c>
      <c r="E16" s="75" t="s">
        <v>9</v>
      </c>
      <c r="F16" s="75" t="s">
        <v>14</v>
      </c>
      <c r="G16" s="75" t="s">
        <v>10</v>
      </c>
    </row>
    <row r="17" spans="1:7" ht="34.799999999999997">
      <c r="A17" s="108"/>
      <c r="B17" s="107"/>
      <c r="C17" s="76" t="s">
        <v>26</v>
      </c>
      <c r="D17" s="77" t="s">
        <v>8</v>
      </c>
      <c r="E17" s="75"/>
      <c r="F17" s="75" t="s">
        <v>14</v>
      </c>
      <c r="G17" s="75" t="s">
        <v>10</v>
      </c>
    </row>
    <row r="18" spans="1:7" ht="17.399999999999999">
      <c r="A18" s="108"/>
      <c r="B18" s="107" t="s">
        <v>27</v>
      </c>
      <c r="C18" s="76" t="s">
        <v>28</v>
      </c>
      <c r="D18" s="77" t="s">
        <v>29</v>
      </c>
      <c r="E18" s="78"/>
      <c r="F18" s="78"/>
      <c r="G18" s="78"/>
    </row>
    <row r="19" spans="1:7" ht="34.799999999999997">
      <c r="A19" s="108"/>
      <c r="B19" s="107"/>
      <c r="C19" s="76" t="s">
        <v>30</v>
      </c>
      <c r="D19" s="77" t="s">
        <v>29</v>
      </c>
      <c r="E19" s="78"/>
      <c r="F19" s="78"/>
      <c r="G19" s="78"/>
    </row>
    <row r="20" spans="1:7" ht="34.799999999999997">
      <c r="A20" s="108"/>
      <c r="B20" s="107"/>
      <c r="C20" s="76" t="s">
        <v>31</v>
      </c>
      <c r="D20" s="77" t="s">
        <v>29</v>
      </c>
      <c r="E20" s="78"/>
      <c r="F20" s="78"/>
      <c r="G20" s="78"/>
    </row>
    <row r="21" spans="1:7" ht="34.799999999999997">
      <c r="A21" s="109"/>
      <c r="B21" s="113"/>
      <c r="C21" s="81" t="s">
        <v>32</v>
      </c>
      <c r="D21" s="77" t="s">
        <v>29</v>
      </c>
      <c r="E21" s="78"/>
      <c r="F21" s="78"/>
      <c r="G21" s="78"/>
    </row>
    <row r="22" spans="1:7" s="56" customFormat="1" ht="34.799999999999997">
      <c r="A22" s="108" t="s">
        <v>33</v>
      </c>
      <c r="B22" s="107" t="s">
        <v>34</v>
      </c>
      <c r="C22" s="76" t="s">
        <v>35</v>
      </c>
      <c r="D22" s="82" t="s">
        <v>8</v>
      </c>
      <c r="E22" s="83"/>
      <c r="F22" s="84"/>
      <c r="G22" s="84"/>
    </row>
    <row r="23" spans="1:7" s="56" customFormat="1" ht="34.799999999999997">
      <c r="A23" s="108"/>
      <c r="B23" s="107"/>
      <c r="C23" s="76" t="s">
        <v>36</v>
      </c>
      <c r="D23" s="82" t="s">
        <v>8</v>
      </c>
      <c r="E23" s="83"/>
      <c r="F23" s="84"/>
      <c r="G23" s="84"/>
    </row>
    <row r="24" spans="1:7" s="56" customFormat="1" ht="34.799999999999997">
      <c r="A24" s="108"/>
      <c r="B24" s="107"/>
      <c r="C24" s="79" t="s">
        <v>37</v>
      </c>
      <c r="D24" s="104" t="s">
        <v>8</v>
      </c>
      <c r="E24" s="83"/>
      <c r="F24" s="84"/>
      <c r="G24" s="84"/>
    </row>
    <row r="25" spans="1:7" s="56" customFormat="1" ht="34.799999999999997">
      <c r="A25" s="108"/>
      <c r="B25" s="107"/>
      <c r="C25" s="76" t="s">
        <v>38</v>
      </c>
      <c r="D25" s="82" t="s">
        <v>8</v>
      </c>
      <c r="E25" s="83"/>
      <c r="F25" s="84"/>
      <c r="G25" s="84"/>
    </row>
    <row r="26" spans="1:7" ht="34.799999999999997">
      <c r="A26" s="108"/>
      <c r="B26" s="107" t="s">
        <v>39</v>
      </c>
      <c r="C26" s="76" t="s">
        <v>40</v>
      </c>
      <c r="D26" s="77" t="s">
        <v>8</v>
      </c>
      <c r="E26" s="75"/>
      <c r="F26" s="78"/>
      <c r="G26" s="78"/>
    </row>
    <row r="27" spans="1:7" ht="34.799999999999997">
      <c r="A27" s="108"/>
      <c r="B27" s="107"/>
      <c r="C27" s="76" t="s">
        <v>41</v>
      </c>
      <c r="D27" s="77" t="s">
        <v>8</v>
      </c>
      <c r="E27" s="75"/>
      <c r="F27" s="78"/>
      <c r="G27" s="78"/>
    </row>
    <row r="28" spans="1:7" ht="34.799999999999997">
      <c r="A28" s="108"/>
      <c r="B28" s="107"/>
      <c r="C28" s="76" t="s">
        <v>42</v>
      </c>
      <c r="D28" s="77" t="s">
        <v>8</v>
      </c>
      <c r="E28" s="75"/>
      <c r="F28" s="78"/>
      <c r="G28" s="78"/>
    </row>
    <row r="29" spans="1:7" ht="34.799999999999997">
      <c r="A29" s="108"/>
      <c r="B29" s="107"/>
      <c r="C29" s="76" t="s">
        <v>43</v>
      </c>
      <c r="D29" s="77" t="s">
        <v>8</v>
      </c>
      <c r="E29" s="75"/>
      <c r="F29" s="78"/>
      <c r="G29" s="78"/>
    </row>
    <row r="30" spans="1:7" ht="34.799999999999997">
      <c r="A30" s="108"/>
      <c r="B30" s="107"/>
      <c r="C30" s="76" t="s">
        <v>44</v>
      </c>
      <c r="D30" s="77" t="s">
        <v>8</v>
      </c>
      <c r="E30" s="75"/>
      <c r="F30" s="78"/>
      <c r="G30" s="75" t="s">
        <v>10</v>
      </c>
    </row>
    <row r="31" spans="1:7" ht="34.799999999999997">
      <c r="A31" s="108"/>
      <c r="B31" s="75" t="s">
        <v>45</v>
      </c>
      <c r="C31" s="76" t="s">
        <v>46</v>
      </c>
      <c r="D31" s="77" t="s">
        <v>8</v>
      </c>
      <c r="E31" s="78"/>
      <c r="F31" s="78"/>
      <c r="G31" s="78"/>
    </row>
    <row r="32" spans="1:7" ht="34.799999999999997">
      <c r="A32" s="108"/>
      <c r="B32" s="75" t="s">
        <v>47</v>
      </c>
      <c r="C32" s="76" t="s">
        <v>48</v>
      </c>
      <c r="D32" s="77" t="s">
        <v>8</v>
      </c>
      <c r="E32" s="78"/>
      <c r="F32" s="78"/>
      <c r="G32" s="78"/>
    </row>
    <row r="33" spans="1:7" ht="34.799999999999997">
      <c r="A33" s="108"/>
      <c r="B33" s="75" t="s">
        <v>49</v>
      </c>
      <c r="C33" s="76" t="s">
        <v>50</v>
      </c>
      <c r="D33" s="77" t="s">
        <v>8</v>
      </c>
      <c r="E33" s="78"/>
      <c r="F33" s="78"/>
      <c r="G33" s="78"/>
    </row>
    <row r="34" spans="1:7" ht="34.799999999999997">
      <c r="A34" s="108"/>
      <c r="B34" s="107" t="s">
        <v>51</v>
      </c>
      <c r="C34" s="76" t="s">
        <v>52</v>
      </c>
      <c r="D34" s="77"/>
      <c r="E34" s="78"/>
      <c r="F34" s="78" t="s">
        <v>14</v>
      </c>
      <c r="G34" s="78"/>
    </row>
    <row r="35" spans="1:7" ht="34.799999999999997">
      <c r="A35" s="108"/>
      <c r="B35" s="107"/>
      <c r="C35" s="76" t="s">
        <v>53</v>
      </c>
      <c r="D35" s="77"/>
      <c r="E35" s="78"/>
      <c r="F35" s="78" t="s">
        <v>14</v>
      </c>
      <c r="G35" s="78"/>
    </row>
    <row r="36" spans="1:7" ht="34.799999999999997">
      <c r="A36" s="108"/>
      <c r="B36" s="107"/>
      <c r="C36" s="76" t="s">
        <v>54</v>
      </c>
      <c r="D36" s="77"/>
      <c r="E36" s="78"/>
      <c r="F36" s="78" t="s">
        <v>14</v>
      </c>
      <c r="G36" s="78"/>
    </row>
    <row r="37" spans="1:7" ht="34.799999999999997">
      <c r="A37" s="108"/>
      <c r="B37" s="107"/>
      <c r="C37" s="76" t="s">
        <v>55</v>
      </c>
      <c r="D37" s="77"/>
      <c r="E37" s="78"/>
      <c r="F37" s="78" t="s">
        <v>14</v>
      </c>
      <c r="G37" s="78"/>
    </row>
    <row r="38" spans="1:7" ht="34.799999999999997">
      <c r="A38" s="108"/>
      <c r="B38" s="107"/>
      <c r="C38" s="76" t="s">
        <v>56</v>
      </c>
      <c r="D38" s="77"/>
      <c r="E38" s="78"/>
      <c r="F38" s="78" t="s">
        <v>14</v>
      </c>
      <c r="G38" s="78"/>
    </row>
    <row r="39" spans="1:7" ht="34.799999999999997">
      <c r="A39" s="108"/>
      <c r="B39" s="106" t="s">
        <v>57</v>
      </c>
      <c r="C39" s="76" t="s">
        <v>58</v>
      </c>
      <c r="D39" s="77" t="s">
        <v>8</v>
      </c>
      <c r="E39" s="75"/>
      <c r="F39" s="78"/>
      <c r="G39" s="75" t="s">
        <v>10</v>
      </c>
    </row>
    <row r="40" spans="1:7" ht="34.799999999999997">
      <c r="A40" s="108"/>
      <c r="B40" s="106"/>
      <c r="C40" s="76" t="s">
        <v>59</v>
      </c>
      <c r="D40" s="77" t="s">
        <v>8</v>
      </c>
      <c r="E40" s="75"/>
      <c r="F40" s="78"/>
      <c r="G40" s="75" t="s">
        <v>10</v>
      </c>
    </row>
    <row r="41" spans="1:7" ht="34.799999999999997">
      <c r="A41" s="108"/>
      <c r="B41" s="106" t="s">
        <v>60</v>
      </c>
      <c r="C41" s="76" t="s">
        <v>61</v>
      </c>
      <c r="D41" s="77" t="s">
        <v>8</v>
      </c>
      <c r="E41" s="78"/>
      <c r="F41" s="78"/>
      <c r="G41" s="78"/>
    </row>
    <row r="42" spans="1:7" ht="34.799999999999997">
      <c r="A42" s="108"/>
      <c r="B42" s="106"/>
      <c r="C42" s="76" t="s">
        <v>62</v>
      </c>
      <c r="D42" s="77" t="s">
        <v>8</v>
      </c>
      <c r="E42" s="78"/>
      <c r="F42" s="78"/>
      <c r="G42" s="78"/>
    </row>
    <row r="43" spans="1:7" ht="34.799999999999997">
      <c r="A43" s="108"/>
      <c r="B43" s="106"/>
      <c r="C43" s="76" t="s">
        <v>63</v>
      </c>
      <c r="D43" s="77" t="s">
        <v>8</v>
      </c>
      <c r="E43" s="78"/>
      <c r="F43" s="78"/>
      <c r="G43" s="78"/>
    </row>
    <row r="44" spans="1:7" ht="34.799999999999997">
      <c r="A44" s="108"/>
      <c r="B44" s="107" t="s">
        <v>64</v>
      </c>
      <c r="C44" s="76" t="s">
        <v>65</v>
      </c>
      <c r="D44" s="77" t="s">
        <v>8</v>
      </c>
      <c r="E44" s="75" t="s">
        <v>9</v>
      </c>
      <c r="F44" s="78" t="s">
        <v>14</v>
      </c>
      <c r="G44" s="75" t="s">
        <v>10</v>
      </c>
    </row>
    <row r="45" spans="1:7" ht="34.799999999999997">
      <c r="A45" s="108"/>
      <c r="B45" s="107"/>
      <c r="C45" s="76" t="s">
        <v>66</v>
      </c>
      <c r="D45" s="77" t="s">
        <v>8</v>
      </c>
      <c r="E45" s="75" t="s">
        <v>9</v>
      </c>
      <c r="F45" s="78" t="s">
        <v>14</v>
      </c>
      <c r="G45" s="75" t="s">
        <v>10</v>
      </c>
    </row>
    <row r="46" spans="1:7" ht="34.799999999999997">
      <c r="A46" s="108"/>
      <c r="B46" s="107"/>
      <c r="C46" s="76" t="s">
        <v>67</v>
      </c>
      <c r="D46" s="77" t="s">
        <v>8</v>
      </c>
      <c r="E46" s="75" t="s">
        <v>9</v>
      </c>
      <c r="F46" s="75"/>
      <c r="G46" s="75" t="s">
        <v>10</v>
      </c>
    </row>
    <row r="47" spans="1:7" ht="34.799999999999997">
      <c r="A47" s="108"/>
      <c r="B47" s="107"/>
      <c r="C47" s="76" t="s">
        <v>68</v>
      </c>
      <c r="D47" s="77" t="s">
        <v>8</v>
      </c>
      <c r="E47" s="75" t="s">
        <v>9</v>
      </c>
      <c r="F47" s="78" t="s">
        <v>14</v>
      </c>
      <c r="G47" s="75" t="s">
        <v>10</v>
      </c>
    </row>
    <row r="48" spans="1:7" ht="34.799999999999997">
      <c r="A48" s="108"/>
      <c r="B48" s="107"/>
      <c r="C48" s="76" t="s">
        <v>69</v>
      </c>
      <c r="D48" s="77" t="s">
        <v>8</v>
      </c>
      <c r="E48" s="75" t="s">
        <v>9</v>
      </c>
      <c r="F48" s="78" t="s">
        <v>14</v>
      </c>
      <c r="G48" s="75" t="s">
        <v>10</v>
      </c>
    </row>
    <row r="49" spans="1:7" ht="65.25" customHeight="1">
      <c r="A49" s="108" t="s">
        <v>70</v>
      </c>
      <c r="B49" s="75" t="s">
        <v>71</v>
      </c>
      <c r="C49" s="76" t="s">
        <v>72</v>
      </c>
      <c r="D49" s="77" t="s">
        <v>8</v>
      </c>
      <c r="E49" s="78"/>
      <c r="F49" s="78"/>
      <c r="G49" s="78"/>
    </row>
    <row r="50" spans="1:7" ht="66.75" customHeight="1">
      <c r="A50" s="108"/>
      <c r="B50" s="107" t="s">
        <v>73</v>
      </c>
      <c r="C50" s="76" t="s">
        <v>74</v>
      </c>
      <c r="D50" s="77" t="s">
        <v>8</v>
      </c>
      <c r="E50" s="78"/>
      <c r="F50" s="78"/>
      <c r="G50" s="78"/>
    </row>
    <row r="51" spans="1:7" ht="75.75" customHeight="1">
      <c r="A51" s="108"/>
      <c r="B51" s="107"/>
      <c r="C51" s="76" t="s">
        <v>75</v>
      </c>
      <c r="D51" s="77" t="s">
        <v>8</v>
      </c>
      <c r="E51" s="75"/>
      <c r="F51" s="78"/>
      <c r="G51" s="75" t="s">
        <v>10</v>
      </c>
    </row>
    <row r="52" spans="1:7" ht="34.799999999999997">
      <c r="A52" s="108" t="s">
        <v>76</v>
      </c>
      <c r="B52" s="107" t="s">
        <v>77</v>
      </c>
      <c r="C52" s="76" t="s">
        <v>78</v>
      </c>
      <c r="D52" s="77" t="s">
        <v>8</v>
      </c>
      <c r="E52" s="75" t="s">
        <v>9</v>
      </c>
      <c r="F52" s="75" t="s">
        <v>14</v>
      </c>
      <c r="G52" s="75" t="s">
        <v>10</v>
      </c>
    </row>
    <row r="53" spans="1:7" ht="17.399999999999999">
      <c r="A53" s="108"/>
      <c r="B53" s="107"/>
      <c r="C53" s="76" t="s">
        <v>79</v>
      </c>
      <c r="D53" s="77" t="s">
        <v>8</v>
      </c>
      <c r="E53" s="75" t="s">
        <v>9</v>
      </c>
      <c r="F53" s="78"/>
      <c r="G53" s="78"/>
    </row>
    <row r="54" spans="1:7" ht="34.799999999999997">
      <c r="A54" s="108"/>
      <c r="B54" s="75" t="s">
        <v>80</v>
      </c>
      <c r="C54" s="76" t="s">
        <v>81</v>
      </c>
      <c r="D54" s="77" t="s">
        <v>8</v>
      </c>
      <c r="E54" s="75" t="s">
        <v>9</v>
      </c>
      <c r="F54" s="78"/>
      <c r="G54" s="75" t="s">
        <v>10</v>
      </c>
    </row>
    <row r="55" spans="1:7" s="57" customFormat="1" ht="34.799999999999997">
      <c r="A55" s="108"/>
      <c r="B55" s="75" t="s">
        <v>82</v>
      </c>
      <c r="C55" s="76" t="s">
        <v>83</v>
      </c>
      <c r="D55" s="77" t="s">
        <v>8</v>
      </c>
      <c r="E55" s="78"/>
      <c r="F55" s="78"/>
      <c r="G55" s="78"/>
    </row>
    <row r="56" spans="1:7" ht="34.799999999999997">
      <c r="A56" s="108" t="s">
        <v>84</v>
      </c>
      <c r="B56" s="107" t="s">
        <v>85</v>
      </c>
      <c r="C56" s="76" t="s">
        <v>86</v>
      </c>
      <c r="D56" s="77" t="s">
        <v>8</v>
      </c>
      <c r="E56" s="75" t="s">
        <v>9</v>
      </c>
      <c r="F56" s="78"/>
      <c r="G56" s="78"/>
    </row>
    <row r="57" spans="1:7" ht="52.2">
      <c r="A57" s="108"/>
      <c r="B57" s="107"/>
      <c r="C57" s="85" t="s">
        <v>87</v>
      </c>
      <c r="D57" s="77" t="s">
        <v>8</v>
      </c>
      <c r="E57" s="75" t="s">
        <v>9</v>
      </c>
      <c r="F57" s="78"/>
      <c r="G57" s="78"/>
    </row>
    <row r="58" spans="1:7" ht="34.799999999999997">
      <c r="A58" s="108"/>
      <c r="B58" s="107" t="s">
        <v>88</v>
      </c>
      <c r="C58" s="76" t="s">
        <v>89</v>
      </c>
      <c r="D58" s="77"/>
      <c r="E58" s="75" t="s">
        <v>9</v>
      </c>
      <c r="F58" s="78"/>
      <c r="G58" s="78"/>
    </row>
    <row r="59" spans="1:7" ht="34.799999999999997">
      <c r="A59" s="108"/>
      <c r="B59" s="107"/>
      <c r="C59" s="76" t="s">
        <v>90</v>
      </c>
      <c r="D59" s="77"/>
      <c r="E59" s="75" t="s">
        <v>9</v>
      </c>
      <c r="F59" s="78"/>
      <c r="G59" s="78"/>
    </row>
    <row r="60" spans="1:7" ht="34.799999999999997">
      <c r="A60" s="108"/>
      <c r="B60" s="75" t="s">
        <v>91</v>
      </c>
      <c r="C60" s="76" t="s">
        <v>92</v>
      </c>
      <c r="D60" s="77"/>
      <c r="E60" s="75" t="s">
        <v>9</v>
      </c>
      <c r="F60" s="78"/>
      <c r="G60" s="78"/>
    </row>
    <row r="61" spans="1:7" ht="34.799999999999997">
      <c r="A61" s="108"/>
      <c r="B61" s="75" t="s">
        <v>93</v>
      </c>
      <c r="C61" s="76" t="s">
        <v>94</v>
      </c>
      <c r="D61" s="77" t="s">
        <v>8</v>
      </c>
      <c r="E61" s="75" t="s">
        <v>9</v>
      </c>
      <c r="F61" s="78"/>
      <c r="G61" s="78"/>
    </row>
    <row r="62" spans="1:7" ht="34.799999999999997">
      <c r="A62" s="109"/>
      <c r="B62" s="80" t="s">
        <v>95</v>
      </c>
      <c r="C62" s="86" t="s">
        <v>96</v>
      </c>
      <c r="D62" s="102" t="s">
        <v>8</v>
      </c>
      <c r="E62" s="103" t="s">
        <v>9</v>
      </c>
      <c r="F62" s="78"/>
      <c r="G62" s="78"/>
    </row>
    <row r="63" spans="1:7" ht="34.799999999999997">
      <c r="A63" s="108" t="s">
        <v>97</v>
      </c>
      <c r="B63" s="75" t="s">
        <v>98</v>
      </c>
      <c r="C63" s="76" t="s">
        <v>99</v>
      </c>
      <c r="D63" s="77" t="s">
        <v>8</v>
      </c>
      <c r="E63" s="78"/>
      <c r="F63" s="78"/>
      <c r="G63" s="78"/>
    </row>
    <row r="64" spans="1:7" ht="34.799999999999997">
      <c r="A64" s="108"/>
      <c r="B64" s="107" t="s">
        <v>100</v>
      </c>
      <c r="C64" s="76" t="s">
        <v>101</v>
      </c>
      <c r="D64" s="77" t="s">
        <v>8</v>
      </c>
      <c r="E64" s="78"/>
      <c r="F64" s="78"/>
      <c r="G64" s="78"/>
    </row>
    <row r="65" spans="1:7" ht="34.799999999999997">
      <c r="A65" s="108"/>
      <c r="B65" s="107"/>
      <c r="C65" s="76" t="s">
        <v>102</v>
      </c>
      <c r="D65" s="77" t="s">
        <v>8</v>
      </c>
      <c r="E65" s="78"/>
      <c r="F65" s="78"/>
      <c r="G65" s="78"/>
    </row>
    <row r="66" spans="1:7" ht="17.399999999999999">
      <c r="A66" s="108"/>
      <c r="B66" s="107"/>
      <c r="C66" s="76" t="s">
        <v>103</v>
      </c>
      <c r="D66" s="77" t="s">
        <v>8</v>
      </c>
      <c r="E66" s="78"/>
      <c r="F66" s="78"/>
      <c r="G66" s="78"/>
    </row>
    <row r="67" spans="1:7" ht="34.799999999999997">
      <c r="A67" s="109"/>
      <c r="B67" s="80" t="s">
        <v>104</v>
      </c>
      <c r="C67" s="81" t="s">
        <v>105</v>
      </c>
      <c r="D67" s="82" t="s">
        <v>8</v>
      </c>
      <c r="E67" s="83"/>
      <c r="F67" s="84"/>
      <c r="G67" s="84"/>
    </row>
    <row r="68" spans="1:7" ht="34.799999999999997">
      <c r="A68" s="108" t="s">
        <v>106</v>
      </c>
      <c r="B68" s="107" t="s">
        <v>107</v>
      </c>
      <c r="C68" s="76" t="s">
        <v>108</v>
      </c>
      <c r="D68" s="77" t="s">
        <v>8</v>
      </c>
      <c r="E68" s="75" t="s">
        <v>9</v>
      </c>
      <c r="F68" s="75" t="s">
        <v>14</v>
      </c>
      <c r="G68" s="75" t="s">
        <v>10</v>
      </c>
    </row>
    <row r="69" spans="1:7" ht="34.799999999999997">
      <c r="A69" s="108"/>
      <c r="B69" s="107"/>
      <c r="C69" s="76" t="s">
        <v>109</v>
      </c>
      <c r="D69" s="77" t="s">
        <v>8</v>
      </c>
      <c r="E69" s="75" t="s">
        <v>9</v>
      </c>
      <c r="F69" s="75" t="s">
        <v>14</v>
      </c>
      <c r="G69" s="75" t="s">
        <v>10</v>
      </c>
    </row>
    <row r="70" spans="1:7" ht="34.799999999999997">
      <c r="A70" s="108"/>
      <c r="B70" s="107"/>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selection activeCell="O27" sqref="O27"/>
    </sheetView>
  </sheetViews>
  <sheetFormatPr baseColWidth="10" defaultColWidth="11.3984375" defaultRowHeight="13.8" zeroHeight="1"/>
  <cols>
    <col min="1" max="1" width="9" style="34" customWidth="1"/>
    <col min="2" max="2" width="19.3984375" style="34" customWidth="1"/>
    <col min="3" max="3" width="12.59765625" style="34" customWidth="1"/>
    <col min="4" max="4" width="24" style="34" customWidth="1"/>
    <col min="5" max="5" width="18.09765625" style="34" customWidth="1"/>
    <col min="6" max="6" width="26.59765625" style="34" customWidth="1"/>
    <col min="7" max="7" width="30" style="34" customWidth="1"/>
    <col min="8" max="8" width="21.09765625" style="34" customWidth="1"/>
    <col min="9" max="9" width="16.3984375" style="34" customWidth="1"/>
    <col min="10" max="10" width="28.3984375" style="34" customWidth="1"/>
    <col min="11" max="11" width="16.09765625" style="34" customWidth="1"/>
    <col min="12" max="12" width="20.8984375" style="34" customWidth="1"/>
    <col min="13" max="13" width="22.8984375" style="34" customWidth="1"/>
    <col min="14" max="14" width="20.09765625" style="34" customWidth="1"/>
    <col min="15" max="15" width="19.69921875" style="34" customWidth="1"/>
    <col min="16" max="16" width="20.3984375" style="34" customWidth="1"/>
    <col min="17" max="17" width="17" style="34" customWidth="1"/>
    <col min="18" max="18" width="21.8984375" style="34" customWidth="1"/>
    <col min="19" max="19" width="24.09765625" style="34" customWidth="1"/>
    <col min="20" max="20" width="32.8984375" style="34" customWidth="1"/>
    <col min="21" max="21" width="23.59765625" style="34" customWidth="1"/>
    <col min="22" max="22" width="32.59765625" style="34" hidden="1" customWidth="1"/>
    <col min="23" max="23" width="24.09765625" style="34" hidden="1" customWidth="1"/>
    <col min="24" max="16383" width="0" style="34" hidden="1" customWidth="1"/>
    <col min="16384" max="16384" width="4.09765625" style="34" hidden="1" customWidth="1"/>
  </cols>
  <sheetData>
    <row r="1" spans="1:23 16379:16380" ht="84.9"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1">
      <c r="A3" s="126" t="s">
        <v>2711</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79:16380"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38">
      <c r="A6" s="90">
        <v>1</v>
      </c>
      <c r="B6" s="2" t="s">
        <v>268</v>
      </c>
      <c r="C6" s="2" t="s">
        <v>1300</v>
      </c>
      <c r="D6" s="2" t="s">
        <v>2176</v>
      </c>
      <c r="E6" s="2" t="s">
        <v>1562</v>
      </c>
      <c r="F6" s="2" t="s">
        <v>157</v>
      </c>
      <c r="G6" s="2" t="s">
        <v>158</v>
      </c>
      <c r="H6" s="2" t="s">
        <v>193</v>
      </c>
      <c r="I6" s="2" t="s">
        <v>240</v>
      </c>
      <c r="J6" s="2" t="s">
        <v>110</v>
      </c>
      <c r="K6" s="2"/>
      <c r="L6" s="101">
        <v>45706</v>
      </c>
      <c r="M6" s="2" t="s">
        <v>2712</v>
      </c>
      <c r="N6" s="2" t="s">
        <v>2264</v>
      </c>
      <c r="O6" s="101">
        <v>45827</v>
      </c>
      <c r="P6" s="2" t="s">
        <v>233</v>
      </c>
      <c r="Q6" s="2" t="s">
        <v>2713</v>
      </c>
      <c r="R6" s="2" t="s">
        <v>2265</v>
      </c>
      <c r="S6" s="2" t="s">
        <v>2714</v>
      </c>
      <c r="T6" s="2" t="s">
        <v>2715</v>
      </c>
      <c r="U6" s="92" t="s">
        <v>2716</v>
      </c>
      <c r="V6"/>
      <c r="W6"/>
      <c r="XEY6" s="37"/>
      <c r="XEZ6" s="3"/>
    </row>
    <row r="7" spans="1:23 16379:16380" s="33" customFormat="1" ht="179.4">
      <c r="A7" s="90">
        <f>+A6+1</f>
        <v>2</v>
      </c>
      <c r="B7" s="2" t="s">
        <v>268</v>
      </c>
      <c r="C7" s="2" t="s">
        <v>1300</v>
      </c>
      <c r="D7" s="2" t="s">
        <v>2176</v>
      </c>
      <c r="E7" s="2" t="s">
        <v>1562</v>
      </c>
      <c r="F7" s="2" t="s">
        <v>157</v>
      </c>
      <c r="G7" s="2" t="s">
        <v>158</v>
      </c>
      <c r="H7" s="2" t="s">
        <v>188</v>
      </c>
      <c r="I7" s="2" t="s">
        <v>240</v>
      </c>
      <c r="J7" s="2" t="s">
        <v>108</v>
      </c>
      <c r="K7" s="2"/>
      <c r="L7" s="101">
        <v>45706</v>
      </c>
      <c r="M7" s="2" t="s">
        <v>2712</v>
      </c>
      <c r="N7" s="2" t="s">
        <v>2264</v>
      </c>
      <c r="O7" s="101">
        <v>45827</v>
      </c>
      <c r="P7" s="2" t="s">
        <v>200</v>
      </c>
      <c r="Q7" s="2" t="s">
        <v>2713</v>
      </c>
      <c r="R7" s="2" t="s">
        <v>2265</v>
      </c>
      <c r="S7" s="2" t="s">
        <v>2717</v>
      </c>
      <c r="T7" s="2" t="s">
        <v>2718</v>
      </c>
      <c r="U7" s="92" t="s">
        <v>2719</v>
      </c>
      <c r="V7"/>
      <c r="W7"/>
      <c r="XEY7" s="37"/>
      <c r="XEZ7" s="3"/>
    </row>
    <row r="8" spans="1:23 16379:16380" s="33" customFormat="1" ht="276">
      <c r="A8" s="90">
        <f t="shared" ref="A8:A71" si="0">+A7+1</f>
        <v>3</v>
      </c>
      <c r="B8" s="2" t="s">
        <v>268</v>
      </c>
      <c r="C8" s="2" t="s">
        <v>509</v>
      </c>
      <c r="D8" s="2" t="s">
        <v>2720</v>
      </c>
      <c r="E8" s="2" t="s">
        <v>1562</v>
      </c>
      <c r="F8" s="2" t="s">
        <v>157</v>
      </c>
      <c r="G8" s="2" t="s">
        <v>158</v>
      </c>
      <c r="H8" s="2" t="s">
        <v>193</v>
      </c>
      <c r="I8" s="2" t="s">
        <v>240</v>
      </c>
      <c r="J8" s="2" t="s">
        <v>110</v>
      </c>
      <c r="K8" s="2"/>
      <c r="L8" s="101">
        <v>45706</v>
      </c>
      <c r="M8" s="2" t="s">
        <v>2712</v>
      </c>
      <c r="N8" s="2" t="s">
        <v>2264</v>
      </c>
      <c r="O8" s="101">
        <v>45777</v>
      </c>
      <c r="P8" s="2" t="s">
        <v>233</v>
      </c>
      <c r="Q8" s="2" t="s">
        <v>1401</v>
      </c>
      <c r="R8" s="2"/>
      <c r="S8" s="2"/>
      <c r="T8" s="2"/>
      <c r="U8" s="92" t="s">
        <v>1402</v>
      </c>
      <c r="V8"/>
      <c r="W8"/>
      <c r="XEY8" s="37"/>
      <c r="XEZ8" s="3"/>
    </row>
    <row r="9" spans="1:23 16379:16380" s="33" customFormat="1" ht="276">
      <c r="A9" s="90">
        <f t="shared" si="0"/>
        <v>4</v>
      </c>
      <c r="B9" s="2" t="s">
        <v>268</v>
      </c>
      <c r="C9" s="2" t="s">
        <v>509</v>
      </c>
      <c r="D9" s="2" t="s">
        <v>2720</v>
      </c>
      <c r="E9" s="2" t="s">
        <v>1562</v>
      </c>
      <c r="F9" s="2" t="s">
        <v>157</v>
      </c>
      <c r="G9" s="2" t="s">
        <v>158</v>
      </c>
      <c r="H9" s="2" t="s">
        <v>188</v>
      </c>
      <c r="I9" s="2" t="s">
        <v>240</v>
      </c>
      <c r="J9" s="2" t="s">
        <v>108</v>
      </c>
      <c r="K9" s="2"/>
      <c r="L9" s="101">
        <v>45706</v>
      </c>
      <c r="M9" s="2" t="s">
        <v>2712</v>
      </c>
      <c r="N9" s="2" t="s">
        <v>2264</v>
      </c>
      <c r="O9" s="101">
        <v>45777</v>
      </c>
      <c r="P9" s="2" t="s">
        <v>233</v>
      </c>
      <c r="Q9" s="2" t="s">
        <v>1401</v>
      </c>
      <c r="R9" s="2"/>
      <c r="S9" s="2"/>
      <c r="T9" s="2"/>
      <c r="U9" s="92" t="s">
        <v>1402</v>
      </c>
      <c r="V9"/>
      <c r="W9"/>
      <c r="XEY9" s="37"/>
      <c r="XEZ9" s="3"/>
    </row>
    <row r="10" spans="1:23 16379:16380" s="33" customFormat="1" ht="207">
      <c r="A10" s="90">
        <f t="shared" si="0"/>
        <v>5</v>
      </c>
      <c r="B10" s="2" t="s">
        <v>268</v>
      </c>
      <c r="C10" s="2" t="s">
        <v>1301</v>
      </c>
      <c r="D10" s="2" t="s">
        <v>2184</v>
      </c>
      <c r="E10" s="2" t="s">
        <v>1562</v>
      </c>
      <c r="F10" s="2" t="s">
        <v>176</v>
      </c>
      <c r="G10" s="2" t="s">
        <v>177</v>
      </c>
      <c r="H10" s="2" t="s">
        <v>193</v>
      </c>
      <c r="I10" s="2" t="s">
        <v>240</v>
      </c>
      <c r="J10" s="2" t="s">
        <v>108</v>
      </c>
      <c r="K10" s="2"/>
      <c r="L10" s="101">
        <v>45706</v>
      </c>
      <c r="M10" s="2" t="s">
        <v>2712</v>
      </c>
      <c r="N10" s="2" t="s">
        <v>2264</v>
      </c>
      <c r="O10" s="101">
        <v>45820</v>
      </c>
      <c r="P10" s="2" t="s">
        <v>233</v>
      </c>
      <c r="Q10" s="2" t="s">
        <v>1613</v>
      </c>
      <c r="R10" s="2" t="s">
        <v>1406</v>
      </c>
      <c r="S10" s="2" t="s">
        <v>2721</v>
      </c>
      <c r="T10" s="2" t="s">
        <v>2722</v>
      </c>
      <c r="U10" s="92" t="s">
        <v>2723</v>
      </c>
      <c r="V10"/>
      <c r="W10"/>
      <c r="XEY10" s="37"/>
      <c r="XEZ10" s="3"/>
    </row>
    <row r="11" spans="1:23 16379:16380" s="33" customFormat="1" ht="151.80000000000001">
      <c r="A11" s="90">
        <f t="shared" si="0"/>
        <v>6</v>
      </c>
      <c r="B11" s="2" t="s">
        <v>268</v>
      </c>
      <c r="C11" s="2" t="s">
        <v>1301</v>
      </c>
      <c r="D11" s="2" t="s">
        <v>2184</v>
      </c>
      <c r="E11" s="2" t="s">
        <v>1562</v>
      </c>
      <c r="F11" s="2" t="s">
        <v>176</v>
      </c>
      <c r="G11" s="2" t="s">
        <v>158</v>
      </c>
      <c r="H11" s="2" t="s">
        <v>188</v>
      </c>
      <c r="I11" s="2" t="s">
        <v>240</v>
      </c>
      <c r="J11" s="2" t="s">
        <v>109</v>
      </c>
      <c r="K11" s="2"/>
      <c r="L11" s="101">
        <v>45706</v>
      </c>
      <c r="M11" s="2" t="s">
        <v>2712</v>
      </c>
      <c r="N11" s="2" t="s">
        <v>2264</v>
      </c>
      <c r="O11" s="101">
        <v>45820</v>
      </c>
      <c r="P11" s="2" t="s">
        <v>233</v>
      </c>
      <c r="Q11" s="2" t="s">
        <v>2713</v>
      </c>
      <c r="R11" s="2" t="s">
        <v>1406</v>
      </c>
      <c r="S11" s="2" t="s">
        <v>2724</v>
      </c>
      <c r="T11" s="2" t="s">
        <v>2725</v>
      </c>
      <c r="U11" s="92" t="s">
        <v>2726</v>
      </c>
      <c r="V11"/>
      <c r="W11"/>
      <c r="XEY11" s="37"/>
      <c r="XEZ11" s="3"/>
    </row>
    <row r="12" spans="1:23 16379:16380" s="33" customFormat="1" ht="151.80000000000001">
      <c r="A12" s="90">
        <f t="shared" si="0"/>
        <v>7</v>
      </c>
      <c r="B12" s="2" t="s">
        <v>268</v>
      </c>
      <c r="C12" s="2" t="s">
        <v>1298</v>
      </c>
      <c r="D12" s="2" t="s">
        <v>1412</v>
      </c>
      <c r="E12" s="2" t="s">
        <v>1562</v>
      </c>
      <c r="F12" s="2" t="s">
        <v>157</v>
      </c>
      <c r="G12" s="2" t="s">
        <v>158</v>
      </c>
      <c r="H12" s="2" t="s">
        <v>188</v>
      </c>
      <c r="I12" s="2" t="s">
        <v>240</v>
      </c>
      <c r="J12" s="2" t="s">
        <v>108</v>
      </c>
      <c r="K12" s="2"/>
      <c r="L12" s="101">
        <v>45706</v>
      </c>
      <c r="M12" s="2" t="s">
        <v>2712</v>
      </c>
      <c r="N12" s="2" t="s">
        <v>2264</v>
      </c>
      <c r="O12" s="101">
        <v>45828</v>
      </c>
      <c r="P12" s="2" t="s">
        <v>233</v>
      </c>
      <c r="Q12" s="2" t="s">
        <v>2713</v>
      </c>
      <c r="R12" s="2" t="s">
        <v>2727</v>
      </c>
      <c r="S12" s="2" t="s">
        <v>2728</v>
      </c>
      <c r="T12" s="2" t="s">
        <v>2725</v>
      </c>
      <c r="U12" s="92" t="s">
        <v>2729</v>
      </c>
      <c r="V12"/>
      <c r="W12"/>
      <c r="XEY12" s="37"/>
      <c r="XEZ12" s="3"/>
    </row>
    <row r="13" spans="1:23 16379:16380" s="33" customFormat="1" ht="138">
      <c r="A13" s="90">
        <f t="shared" si="0"/>
        <v>8</v>
      </c>
      <c r="B13" s="2" t="s">
        <v>268</v>
      </c>
      <c r="C13" s="2" t="s">
        <v>1298</v>
      </c>
      <c r="D13" s="2" t="s">
        <v>1412</v>
      </c>
      <c r="E13" s="2" t="s">
        <v>1562</v>
      </c>
      <c r="F13" s="2" t="s">
        <v>157</v>
      </c>
      <c r="G13" s="2" t="s">
        <v>158</v>
      </c>
      <c r="H13" s="2" t="s">
        <v>193</v>
      </c>
      <c r="I13" s="2" t="s">
        <v>240</v>
      </c>
      <c r="J13" s="2" t="s">
        <v>110</v>
      </c>
      <c r="K13" s="2"/>
      <c r="L13" s="101">
        <v>45706</v>
      </c>
      <c r="M13" s="2" t="s">
        <v>2712</v>
      </c>
      <c r="N13" s="2" t="s">
        <v>2264</v>
      </c>
      <c r="O13" s="101">
        <v>45832</v>
      </c>
      <c r="P13" s="2" t="s">
        <v>233</v>
      </c>
      <c r="Q13" s="2" t="s">
        <v>2713</v>
      </c>
      <c r="R13" s="2" t="s">
        <v>2727</v>
      </c>
      <c r="S13" s="2" t="s">
        <v>2730</v>
      </c>
      <c r="T13" s="2" t="s">
        <v>2731</v>
      </c>
      <c r="U13" s="92" t="s">
        <v>2732</v>
      </c>
      <c r="V13"/>
      <c r="W13"/>
      <c r="XEY13" s="37"/>
      <c r="XEZ13" s="3"/>
    </row>
    <row r="14" spans="1:23 16379:16380" s="33" customFormat="1" ht="151.80000000000001">
      <c r="A14" s="90">
        <f t="shared" si="0"/>
        <v>9</v>
      </c>
      <c r="B14" s="2" t="s">
        <v>268</v>
      </c>
      <c r="C14" s="2" t="s">
        <v>1311</v>
      </c>
      <c r="D14" s="2" t="s">
        <v>1420</v>
      </c>
      <c r="E14" s="2" t="s">
        <v>1562</v>
      </c>
      <c r="F14" s="2" t="s">
        <v>157</v>
      </c>
      <c r="G14" s="2" t="s">
        <v>158</v>
      </c>
      <c r="H14" s="2" t="s">
        <v>188</v>
      </c>
      <c r="I14" s="2" t="s">
        <v>240</v>
      </c>
      <c r="J14" s="2" t="s">
        <v>108</v>
      </c>
      <c r="K14" s="2"/>
      <c r="L14" s="101">
        <v>45706</v>
      </c>
      <c r="M14" s="2" t="s">
        <v>2712</v>
      </c>
      <c r="N14" s="2" t="s">
        <v>2264</v>
      </c>
      <c r="O14" s="101">
        <v>45814</v>
      </c>
      <c r="P14" s="2" t="s">
        <v>233</v>
      </c>
      <c r="Q14" s="2" t="s">
        <v>2713</v>
      </c>
      <c r="R14" s="2" t="s">
        <v>1422</v>
      </c>
      <c r="S14" s="2" t="s">
        <v>2733</v>
      </c>
      <c r="T14" s="2" t="s">
        <v>2725</v>
      </c>
      <c r="U14" s="92" t="s">
        <v>2734</v>
      </c>
      <c r="V14"/>
      <c r="W14"/>
      <c r="XEY14" s="37"/>
      <c r="XEZ14" s="3"/>
    </row>
    <row r="15" spans="1:23 16379:16380" s="33" customFormat="1" ht="151.80000000000001">
      <c r="A15" s="90">
        <f t="shared" si="0"/>
        <v>10</v>
      </c>
      <c r="B15" s="2" t="s">
        <v>268</v>
      </c>
      <c r="C15" s="2" t="s">
        <v>1311</v>
      </c>
      <c r="D15" s="2" t="s">
        <v>1420</v>
      </c>
      <c r="E15" s="2" t="s">
        <v>1562</v>
      </c>
      <c r="F15" s="2" t="s">
        <v>157</v>
      </c>
      <c r="G15" s="2" t="s">
        <v>158</v>
      </c>
      <c r="H15" s="2" t="s">
        <v>188</v>
      </c>
      <c r="I15" s="2" t="s">
        <v>240</v>
      </c>
      <c r="J15" s="2" t="s">
        <v>109</v>
      </c>
      <c r="K15" s="2"/>
      <c r="L15" s="101">
        <v>45706</v>
      </c>
      <c r="M15" s="2" t="s">
        <v>2712</v>
      </c>
      <c r="N15" s="2" t="s">
        <v>2264</v>
      </c>
      <c r="O15" s="101">
        <v>45814</v>
      </c>
      <c r="P15" s="2" t="s">
        <v>233</v>
      </c>
      <c r="Q15" s="2" t="s">
        <v>2713</v>
      </c>
      <c r="R15" s="2" t="s">
        <v>1422</v>
      </c>
      <c r="S15" s="2" t="s">
        <v>2735</v>
      </c>
      <c r="T15" s="2" t="s">
        <v>2725</v>
      </c>
      <c r="U15" s="92" t="s">
        <v>2729</v>
      </c>
      <c r="V15"/>
      <c r="W15"/>
      <c r="XEY15" s="37"/>
      <c r="XEZ15" s="3"/>
    </row>
    <row r="16" spans="1:23 16379:16380" s="33" customFormat="1" ht="409.6">
      <c r="A16" s="90">
        <f t="shared" si="0"/>
        <v>11</v>
      </c>
      <c r="B16" s="2" t="s">
        <v>268</v>
      </c>
      <c r="C16" s="2" t="s">
        <v>1305</v>
      </c>
      <c r="D16" s="2" t="s">
        <v>2736</v>
      </c>
      <c r="E16" s="2" t="s">
        <v>1562</v>
      </c>
      <c r="F16" s="2" t="s">
        <v>157</v>
      </c>
      <c r="G16" s="2" t="s">
        <v>158</v>
      </c>
      <c r="H16" s="2" t="s">
        <v>193</v>
      </c>
      <c r="I16" s="2" t="s">
        <v>240</v>
      </c>
      <c r="J16" s="2" t="s">
        <v>110</v>
      </c>
      <c r="K16" s="2"/>
      <c r="L16" s="101">
        <v>45706</v>
      </c>
      <c r="M16" s="2" t="s">
        <v>2712</v>
      </c>
      <c r="N16" s="2" t="s">
        <v>2264</v>
      </c>
      <c r="O16" s="101">
        <v>45786</v>
      </c>
      <c r="P16" s="2" t="s">
        <v>233</v>
      </c>
      <c r="Q16" s="2" t="s">
        <v>2713</v>
      </c>
      <c r="R16" s="2" t="s">
        <v>2737</v>
      </c>
      <c r="S16" s="2" t="s">
        <v>2738</v>
      </c>
      <c r="T16" s="2" t="s">
        <v>2739</v>
      </c>
      <c r="U16" s="92" t="s">
        <v>2740</v>
      </c>
      <c r="V16"/>
      <c r="W16"/>
      <c r="XEY16" s="37"/>
      <c r="XEZ16" s="3"/>
    </row>
    <row r="17" spans="1:21" s="33" customFormat="1" ht="409.6">
      <c r="A17" s="90">
        <f t="shared" si="0"/>
        <v>12</v>
      </c>
      <c r="B17" s="2" t="s">
        <v>268</v>
      </c>
      <c r="C17" s="2" t="s">
        <v>1305</v>
      </c>
      <c r="D17" s="2" t="s">
        <v>2736</v>
      </c>
      <c r="E17" s="2" t="s">
        <v>1562</v>
      </c>
      <c r="F17" s="2" t="s">
        <v>157</v>
      </c>
      <c r="G17" s="2" t="s">
        <v>158</v>
      </c>
      <c r="H17" s="2" t="s">
        <v>188</v>
      </c>
      <c r="I17" s="2" t="s">
        <v>240</v>
      </c>
      <c r="J17" s="2" t="s">
        <v>108</v>
      </c>
      <c r="K17" s="2"/>
      <c r="L17" s="101">
        <v>45706</v>
      </c>
      <c r="M17" s="2" t="s">
        <v>2712</v>
      </c>
      <c r="N17" s="2" t="s">
        <v>2264</v>
      </c>
      <c r="O17" s="101">
        <v>45786</v>
      </c>
      <c r="P17" s="2" t="s">
        <v>233</v>
      </c>
      <c r="Q17" s="2" t="s">
        <v>1427</v>
      </c>
      <c r="R17" s="2" t="s">
        <v>2737</v>
      </c>
      <c r="S17" s="2" t="s">
        <v>2741</v>
      </c>
      <c r="T17" s="2" t="s">
        <v>2742</v>
      </c>
      <c r="U17" s="92" t="s">
        <v>2743</v>
      </c>
    </row>
    <row r="18" spans="1:21" s="33" customFormat="1" ht="151.80000000000001">
      <c r="A18" s="90">
        <f t="shared" si="0"/>
        <v>13</v>
      </c>
      <c r="B18" s="2" t="s">
        <v>268</v>
      </c>
      <c r="C18" s="2" t="s">
        <v>1307</v>
      </c>
      <c r="D18" s="2" t="s">
        <v>2744</v>
      </c>
      <c r="E18" s="2" t="s">
        <v>1562</v>
      </c>
      <c r="F18" s="2" t="s">
        <v>157</v>
      </c>
      <c r="G18" s="2" t="s">
        <v>158</v>
      </c>
      <c r="H18" s="2" t="s">
        <v>193</v>
      </c>
      <c r="I18" s="2" t="s">
        <v>240</v>
      </c>
      <c r="J18" s="2" t="s">
        <v>108</v>
      </c>
      <c r="K18" s="2"/>
      <c r="L18" s="101">
        <v>45706</v>
      </c>
      <c r="M18" s="2" t="s">
        <v>2712</v>
      </c>
      <c r="N18" s="2" t="s">
        <v>2264</v>
      </c>
      <c r="O18" s="101">
        <v>45858</v>
      </c>
      <c r="P18" s="2" t="s">
        <v>233</v>
      </c>
      <c r="Q18" s="2" t="s">
        <v>2713</v>
      </c>
      <c r="R18" s="2" t="s">
        <v>1740</v>
      </c>
      <c r="S18" s="2" t="s">
        <v>2745</v>
      </c>
      <c r="T18" s="2" t="s">
        <v>2725</v>
      </c>
      <c r="U18" s="92" t="s">
        <v>2729</v>
      </c>
    </row>
    <row r="19" spans="1:21" s="33" customFormat="1" ht="138">
      <c r="A19" s="90">
        <f t="shared" si="0"/>
        <v>14</v>
      </c>
      <c r="B19" s="2" t="s">
        <v>268</v>
      </c>
      <c r="C19" s="2" t="s">
        <v>1307</v>
      </c>
      <c r="D19" s="2" t="s">
        <v>2744</v>
      </c>
      <c r="E19" s="2" t="s">
        <v>1562</v>
      </c>
      <c r="F19" s="2" t="s">
        <v>157</v>
      </c>
      <c r="G19" s="2" t="s">
        <v>158</v>
      </c>
      <c r="H19" s="2" t="s">
        <v>188</v>
      </c>
      <c r="I19" s="2" t="s">
        <v>240</v>
      </c>
      <c r="J19" s="2" t="s">
        <v>110</v>
      </c>
      <c r="K19" s="2"/>
      <c r="L19" s="101">
        <v>45706</v>
      </c>
      <c r="M19" s="2" t="s">
        <v>2712</v>
      </c>
      <c r="N19" s="2" t="s">
        <v>2264</v>
      </c>
      <c r="O19" s="101">
        <v>45832</v>
      </c>
      <c r="P19" s="2" t="s">
        <v>233</v>
      </c>
      <c r="Q19" s="2" t="s">
        <v>2713</v>
      </c>
      <c r="R19" s="2" t="s">
        <v>1740</v>
      </c>
      <c r="S19" s="2" t="s">
        <v>2746</v>
      </c>
      <c r="T19" s="2" t="s">
        <v>2731</v>
      </c>
      <c r="U19" s="92" t="s">
        <v>2747</v>
      </c>
    </row>
    <row r="20" spans="1:21" s="33" customFormat="1" ht="151.80000000000001">
      <c r="A20" s="90">
        <f t="shared" si="0"/>
        <v>15</v>
      </c>
      <c r="B20" s="2" t="s">
        <v>268</v>
      </c>
      <c r="C20" s="2" t="s">
        <v>1298</v>
      </c>
      <c r="D20" s="2" t="s">
        <v>1775</v>
      </c>
      <c r="E20" s="2" t="s">
        <v>1562</v>
      </c>
      <c r="F20" s="2" t="s">
        <v>157</v>
      </c>
      <c r="G20" s="2" t="s">
        <v>158</v>
      </c>
      <c r="H20" s="2" t="s">
        <v>193</v>
      </c>
      <c r="I20" s="2" t="s">
        <v>240</v>
      </c>
      <c r="J20" s="2" t="s">
        <v>108</v>
      </c>
      <c r="K20" s="2"/>
      <c r="L20" s="101">
        <v>45706</v>
      </c>
      <c r="M20" s="2" t="s">
        <v>2712</v>
      </c>
      <c r="N20" s="2" t="s">
        <v>2264</v>
      </c>
      <c r="O20" s="101">
        <v>45828</v>
      </c>
      <c r="P20" s="2" t="s">
        <v>233</v>
      </c>
      <c r="Q20" s="2" t="s">
        <v>2713</v>
      </c>
      <c r="R20" s="2" t="s">
        <v>2748</v>
      </c>
      <c r="S20" s="2" t="s">
        <v>2749</v>
      </c>
      <c r="T20" s="2" t="s">
        <v>2725</v>
      </c>
      <c r="U20" s="92" t="s">
        <v>2729</v>
      </c>
    </row>
    <row r="21" spans="1:21" s="33" customFormat="1" ht="138">
      <c r="A21" s="90">
        <f t="shared" si="0"/>
        <v>16</v>
      </c>
      <c r="B21" s="2" t="s">
        <v>268</v>
      </c>
      <c r="C21" s="2" t="s">
        <v>1298</v>
      </c>
      <c r="D21" s="2" t="s">
        <v>1775</v>
      </c>
      <c r="E21" s="2" t="s">
        <v>1562</v>
      </c>
      <c r="F21" s="2" t="s">
        <v>157</v>
      </c>
      <c r="G21" s="2" t="s">
        <v>158</v>
      </c>
      <c r="H21" s="2" t="s">
        <v>188</v>
      </c>
      <c r="I21" s="2" t="s">
        <v>240</v>
      </c>
      <c r="J21" s="2" t="s">
        <v>110</v>
      </c>
      <c r="K21" s="2"/>
      <c r="L21" s="101">
        <v>45706</v>
      </c>
      <c r="M21" s="2" t="s">
        <v>2712</v>
      </c>
      <c r="N21" s="2" t="s">
        <v>2264</v>
      </c>
      <c r="O21" s="101">
        <v>45832</v>
      </c>
      <c r="P21" s="2" t="s">
        <v>233</v>
      </c>
      <c r="Q21" s="2" t="s">
        <v>2713</v>
      </c>
      <c r="R21" s="2" t="s">
        <v>2748</v>
      </c>
      <c r="S21" s="2" t="s">
        <v>2750</v>
      </c>
      <c r="T21" s="2" t="s">
        <v>2731</v>
      </c>
      <c r="U21" s="92" t="s">
        <v>2751</v>
      </c>
    </row>
    <row r="22" spans="1:21" s="33" customFormat="1" ht="165.6">
      <c r="A22" s="90">
        <f t="shared" si="0"/>
        <v>17</v>
      </c>
      <c r="B22" s="2" t="s">
        <v>268</v>
      </c>
      <c r="C22" s="2" t="s">
        <v>1296</v>
      </c>
      <c r="D22" s="2" t="s">
        <v>2752</v>
      </c>
      <c r="E22" s="2" t="s">
        <v>1562</v>
      </c>
      <c r="F22" s="2" t="s">
        <v>157</v>
      </c>
      <c r="G22" s="2" t="s">
        <v>158</v>
      </c>
      <c r="H22" s="2" t="s">
        <v>193</v>
      </c>
      <c r="I22" s="2" t="s">
        <v>240</v>
      </c>
      <c r="J22" s="2" t="s">
        <v>108</v>
      </c>
      <c r="K22" s="2"/>
      <c r="L22" s="101">
        <v>45706</v>
      </c>
      <c r="M22" s="2" t="s">
        <v>2712</v>
      </c>
      <c r="N22" s="2" t="s">
        <v>2264</v>
      </c>
      <c r="O22" s="101">
        <v>45742</v>
      </c>
      <c r="P22" s="2" t="s">
        <v>243</v>
      </c>
      <c r="Q22" s="2" t="s">
        <v>1450</v>
      </c>
      <c r="R22" s="2" t="s">
        <v>1451</v>
      </c>
      <c r="S22" s="2"/>
      <c r="T22" s="2"/>
      <c r="U22" s="92" t="s">
        <v>2753</v>
      </c>
    </row>
    <row r="23" spans="1:21" s="33" customFormat="1" ht="165.6">
      <c r="A23" s="90">
        <f t="shared" si="0"/>
        <v>18</v>
      </c>
      <c r="B23" s="2" t="s">
        <v>268</v>
      </c>
      <c r="C23" s="2" t="s">
        <v>1296</v>
      </c>
      <c r="D23" s="2" t="s">
        <v>2752</v>
      </c>
      <c r="E23" s="2" t="s">
        <v>1562</v>
      </c>
      <c r="F23" s="2" t="s">
        <v>157</v>
      </c>
      <c r="G23" s="2" t="s">
        <v>158</v>
      </c>
      <c r="H23" s="2" t="s">
        <v>193</v>
      </c>
      <c r="I23" s="2" t="s">
        <v>240</v>
      </c>
      <c r="J23" s="2" t="s">
        <v>110</v>
      </c>
      <c r="K23" s="2"/>
      <c r="L23" s="101">
        <v>45706</v>
      </c>
      <c r="M23" s="2" t="s">
        <v>2712</v>
      </c>
      <c r="N23" s="2" t="s">
        <v>2264</v>
      </c>
      <c r="O23" s="101">
        <v>45742</v>
      </c>
      <c r="P23" s="2" t="s">
        <v>243</v>
      </c>
      <c r="Q23" s="2" t="s">
        <v>1450</v>
      </c>
      <c r="R23" s="2" t="s">
        <v>1451</v>
      </c>
      <c r="S23" s="2"/>
      <c r="T23" s="2"/>
      <c r="U23" s="92" t="s">
        <v>2753</v>
      </c>
    </row>
    <row r="24" spans="1:21" s="33" customFormat="1" ht="345">
      <c r="A24" s="90">
        <f t="shared" si="0"/>
        <v>19</v>
      </c>
      <c r="B24" s="2" t="s">
        <v>268</v>
      </c>
      <c r="C24" s="2" t="s">
        <v>1298</v>
      </c>
      <c r="D24" s="2" t="s">
        <v>1453</v>
      </c>
      <c r="E24" s="2" t="s">
        <v>1562</v>
      </c>
      <c r="F24" s="2" t="s">
        <v>157</v>
      </c>
      <c r="G24" s="2" t="s">
        <v>158</v>
      </c>
      <c r="H24" s="2" t="s">
        <v>193</v>
      </c>
      <c r="I24" s="2" t="s">
        <v>240</v>
      </c>
      <c r="J24" s="2" t="s">
        <v>108</v>
      </c>
      <c r="K24" s="2"/>
      <c r="L24" s="101">
        <v>45706</v>
      </c>
      <c r="M24" s="2" t="s">
        <v>2712</v>
      </c>
      <c r="N24" s="2" t="s">
        <v>2264</v>
      </c>
      <c r="O24" s="101">
        <v>45770</v>
      </c>
      <c r="P24" s="2" t="s">
        <v>243</v>
      </c>
      <c r="Q24" s="2" t="s">
        <v>1454</v>
      </c>
      <c r="R24" s="2" t="s">
        <v>1455</v>
      </c>
      <c r="S24" s="2" t="s">
        <v>2754</v>
      </c>
      <c r="T24" s="2" t="s">
        <v>2755</v>
      </c>
      <c r="U24" s="92" t="s">
        <v>2753</v>
      </c>
    </row>
    <row r="25" spans="1:21" s="33" customFormat="1" ht="345">
      <c r="A25" s="90">
        <f t="shared" si="0"/>
        <v>20</v>
      </c>
      <c r="B25" s="2" t="s">
        <v>268</v>
      </c>
      <c r="C25" s="2" t="s">
        <v>1298</v>
      </c>
      <c r="D25" s="2" t="s">
        <v>1453</v>
      </c>
      <c r="E25" s="2" t="s">
        <v>1562</v>
      </c>
      <c r="F25" s="2" t="s">
        <v>157</v>
      </c>
      <c r="G25" s="2" t="s">
        <v>158</v>
      </c>
      <c r="H25" s="2" t="s">
        <v>188</v>
      </c>
      <c r="I25" s="2" t="s">
        <v>240</v>
      </c>
      <c r="J25" s="2" t="s">
        <v>110</v>
      </c>
      <c r="K25" s="2"/>
      <c r="L25" s="101">
        <v>45706</v>
      </c>
      <c r="M25" s="2" t="s">
        <v>2712</v>
      </c>
      <c r="N25" s="2" t="s">
        <v>2264</v>
      </c>
      <c r="O25" s="101">
        <v>45770</v>
      </c>
      <c r="P25" s="2" t="s">
        <v>243</v>
      </c>
      <c r="Q25" s="2" t="s">
        <v>1454</v>
      </c>
      <c r="R25" s="2" t="s">
        <v>1455</v>
      </c>
      <c r="S25" s="2" t="s">
        <v>2756</v>
      </c>
      <c r="T25" s="2" t="s">
        <v>2757</v>
      </c>
      <c r="U25" s="92" t="s">
        <v>2753</v>
      </c>
    </row>
    <row r="26" spans="1:21" s="33" customFormat="1" ht="165.6">
      <c r="A26" s="90">
        <f t="shared" si="0"/>
        <v>21</v>
      </c>
      <c r="B26" s="2" t="s">
        <v>268</v>
      </c>
      <c r="C26" s="2" t="s">
        <v>1298</v>
      </c>
      <c r="D26" s="2" t="s">
        <v>2212</v>
      </c>
      <c r="E26" s="2" t="s">
        <v>1562</v>
      </c>
      <c r="F26" s="2" t="s">
        <v>157</v>
      </c>
      <c r="G26" s="2" t="s">
        <v>158</v>
      </c>
      <c r="H26" s="2" t="s">
        <v>193</v>
      </c>
      <c r="I26" s="2" t="s">
        <v>240</v>
      </c>
      <c r="J26" s="2" t="s">
        <v>108</v>
      </c>
      <c r="K26" s="2"/>
      <c r="L26" s="101">
        <v>45706</v>
      </c>
      <c r="M26" s="2" t="s">
        <v>2712</v>
      </c>
      <c r="N26" s="2" t="s">
        <v>2264</v>
      </c>
      <c r="O26" s="101">
        <v>45804</v>
      </c>
      <c r="P26" s="2" t="s">
        <v>243</v>
      </c>
      <c r="Q26" s="2" t="s">
        <v>1466</v>
      </c>
      <c r="R26" s="2"/>
      <c r="S26" s="2"/>
      <c r="T26" s="2"/>
      <c r="U26" s="92" t="s">
        <v>2753</v>
      </c>
    </row>
    <row r="27" spans="1:21" s="33" customFormat="1" ht="165.6">
      <c r="A27" s="90">
        <f t="shared" si="0"/>
        <v>22</v>
      </c>
      <c r="B27" s="2" t="s">
        <v>268</v>
      </c>
      <c r="C27" s="2" t="s">
        <v>1298</v>
      </c>
      <c r="D27" s="2" t="s">
        <v>2212</v>
      </c>
      <c r="E27" s="2" t="s">
        <v>1562</v>
      </c>
      <c r="F27" s="2" t="s">
        <v>157</v>
      </c>
      <c r="G27" s="2" t="s">
        <v>158</v>
      </c>
      <c r="H27" s="2" t="s">
        <v>188</v>
      </c>
      <c r="I27" s="2" t="s">
        <v>240</v>
      </c>
      <c r="J27" s="2" t="s">
        <v>110</v>
      </c>
      <c r="K27" s="2"/>
      <c r="L27" s="101">
        <v>45706</v>
      </c>
      <c r="M27" s="2" t="s">
        <v>2712</v>
      </c>
      <c r="N27" s="2" t="s">
        <v>2264</v>
      </c>
      <c r="O27" s="101">
        <v>45804</v>
      </c>
      <c r="P27" s="2" t="s">
        <v>243</v>
      </c>
      <c r="Q27" s="2" t="s">
        <v>1466</v>
      </c>
      <c r="R27" s="2"/>
      <c r="S27" s="2"/>
      <c r="T27" s="2"/>
      <c r="U27" s="92" t="s">
        <v>2753</v>
      </c>
    </row>
    <row r="28" spans="1:21" s="33" customFormat="1" ht="234.6">
      <c r="A28" s="90">
        <f t="shared" si="0"/>
        <v>23</v>
      </c>
      <c r="B28" s="2" t="s">
        <v>268</v>
      </c>
      <c r="C28" s="2" t="s">
        <v>1298</v>
      </c>
      <c r="D28" s="2" t="s">
        <v>1917</v>
      </c>
      <c r="E28" s="2" t="s">
        <v>1562</v>
      </c>
      <c r="F28" s="2" t="s">
        <v>157</v>
      </c>
      <c r="G28" s="2" t="s">
        <v>158</v>
      </c>
      <c r="H28" s="2" t="s">
        <v>188</v>
      </c>
      <c r="I28" s="2" t="s">
        <v>240</v>
      </c>
      <c r="J28" s="2" t="s">
        <v>108</v>
      </c>
      <c r="K28" s="2"/>
      <c r="L28" s="101">
        <v>45707</v>
      </c>
      <c r="M28" s="2" t="s">
        <v>2712</v>
      </c>
      <c r="N28" s="2" t="s">
        <v>2264</v>
      </c>
      <c r="O28" s="101">
        <v>45736</v>
      </c>
      <c r="P28" s="2" t="s">
        <v>233</v>
      </c>
      <c r="Q28" s="2" t="s">
        <v>1470</v>
      </c>
      <c r="R28" s="2" t="s">
        <v>1471</v>
      </c>
      <c r="S28" s="2" t="s">
        <v>2758</v>
      </c>
      <c r="T28" s="2" t="s">
        <v>2759</v>
      </c>
      <c r="U28" s="92" t="s">
        <v>2760</v>
      </c>
    </row>
    <row r="29" spans="1:21" s="33" customFormat="1" ht="220.8">
      <c r="A29" s="90">
        <f t="shared" si="0"/>
        <v>24</v>
      </c>
      <c r="B29" s="2" t="s">
        <v>268</v>
      </c>
      <c r="C29" s="2" t="s">
        <v>1298</v>
      </c>
      <c r="D29" s="2" t="s">
        <v>1917</v>
      </c>
      <c r="E29" s="2" t="s">
        <v>1562</v>
      </c>
      <c r="F29" s="2" t="s">
        <v>157</v>
      </c>
      <c r="G29" s="2" t="s">
        <v>158</v>
      </c>
      <c r="H29" s="2" t="s">
        <v>193</v>
      </c>
      <c r="I29" s="2" t="s">
        <v>240</v>
      </c>
      <c r="J29" s="2" t="s">
        <v>110</v>
      </c>
      <c r="K29" s="2"/>
      <c r="L29" s="101">
        <v>45707</v>
      </c>
      <c r="M29" s="2" t="s">
        <v>2712</v>
      </c>
      <c r="N29" s="2" t="s">
        <v>2264</v>
      </c>
      <c r="O29" s="101">
        <v>45767</v>
      </c>
      <c r="P29" s="2" t="s">
        <v>233</v>
      </c>
      <c r="Q29" s="2" t="s">
        <v>1470</v>
      </c>
      <c r="R29" s="2" t="s">
        <v>1471</v>
      </c>
      <c r="S29" s="2" t="s">
        <v>2761</v>
      </c>
      <c r="T29" s="2" t="s">
        <v>2762</v>
      </c>
      <c r="U29" s="92" t="s">
        <v>2763</v>
      </c>
    </row>
    <row r="30" spans="1:21" s="33" customFormat="1" ht="220.8">
      <c r="A30" s="90">
        <f t="shared" si="0"/>
        <v>25</v>
      </c>
      <c r="B30" s="2" t="s">
        <v>268</v>
      </c>
      <c r="C30" s="2" t="s">
        <v>1300</v>
      </c>
      <c r="D30" s="2" t="s">
        <v>2764</v>
      </c>
      <c r="E30" s="2" t="s">
        <v>1562</v>
      </c>
      <c r="F30" s="2" t="s">
        <v>157</v>
      </c>
      <c r="G30" s="2" t="s">
        <v>158</v>
      </c>
      <c r="H30" s="2" t="s">
        <v>188</v>
      </c>
      <c r="I30" s="2" t="s">
        <v>240</v>
      </c>
      <c r="J30" s="2" t="s">
        <v>108</v>
      </c>
      <c r="K30" s="2"/>
      <c r="L30" s="101">
        <v>45706</v>
      </c>
      <c r="M30" s="2" t="s">
        <v>2712</v>
      </c>
      <c r="N30" s="2" t="s">
        <v>2264</v>
      </c>
      <c r="O30" s="101">
        <v>45756</v>
      </c>
      <c r="P30" s="2" t="s">
        <v>233</v>
      </c>
      <c r="Q30" s="2" t="s">
        <v>1470</v>
      </c>
      <c r="R30" s="2" t="s">
        <v>1939</v>
      </c>
      <c r="S30" s="2" t="s">
        <v>2765</v>
      </c>
      <c r="T30" s="2" t="s">
        <v>2766</v>
      </c>
      <c r="U30" s="92" t="s">
        <v>2767</v>
      </c>
    </row>
    <row r="31" spans="1:21" s="33" customFormat="1" ht="220.8">
      <c r="A31" s="90">
        <f t="shared" si="0"/>
        <v>26</v>
      </c>
      <c r="B31" s="2" t="s">
        <v>268</v>
      </c>
      <c r="C31" s="2" t="s">
        <v>1300</v>
      </c>
      <c r="D31" s="2" t="s">
        <v>2764</v>
      </c>
      <c r="E31" s="2" t="s">
        <v>1562</v>
      </c>
      <c r="F31" s="2" t="s">
        <v>157</v>
      </c>
      <c r="G31" s="2" t="s">
        <v>158</v>
      </c>
      <c r="H31" s="2" t="s">
        <v>193</v>
      </c>
      <c r="I31" s="2" t="s">
        <v>240</v>
      </c>
      <c r="J31" s="2" t="s">
        <v>110</v>
      </c>
      <c r="K31" s="2"/>
      <c r="L31" s="101">
        <v>45706</v>
      </c>
      <c r="M31" s="2" t="s">
        <v>2712</v>
      </c>
      <c r="N31" s="2" t="s">
        <v>2264</v>
      </c>
      <c r="O31" s="101">
        <v>45756</v>
      </c>
      <c r="P31" s="2" t="s">
        <v>233</v>
      </c>
      <c r="Q31" s="2" t="s">
        <v>1470</v>
      </c>
      <c r="R31" s="2" t="s">
        <v>1939</v>
      </c>
      <c r="S31" s="2" t="s">
        <v>2768</v>
      </c>
      <c r="T31" s="2" t="s">
        <v>2769</v>
      </c>
      <c r="U31" s="92" t="s">
        <v>2770</v>
      </c>
    </row>
    <row r="32" spans="1:21" s="33" customFormat="1" ht="220.8">
      <c r="A32" s="90">
        <f t="shared" si="0"/>
        <v>27</v>
      </c>
      <c r="B32" s="2" t="s">
        <v>268</v>
      </c>
      <c r="C32" s="2" t="s">
        <v>1302</v>
      </c>
      <c r="D32" s="2" t="s">
        <v>2232</v>
      </c>
      <c r="E32" s="2" t="s">
        <v>1562</v>
      </c>
      <c r="F32" s="2" t="s">
        <v>157</v>
      </c>
      <c r="G32" s="2" t="s">
        <v>158</v>
      </c>
      <c r="H32" s="2" t="s">
        <v>188</v>
      </c>
      <c r="I32" s="2" t="s">
        <v>240</v>
      </c>
      <c r="J32" s="2" t="s">
        <v>108</v>
      </c>
      <c r="K32" s="2"/>
      <c r="L32" s="101">
        <v>45706</v>
      </c>
      <c r="M32" s="2" t="s">
        <v>2712</v>
      </c>
      <c r="N32" s="2" t="s">
        <v>2264</v>
      </c>
      <c r="O32" s="101">
        <v>45786</v>
      </c>
      <c r="P32" s="2" t="s">
        <v>233</v>
      </c>
      <c r="Q32" s="2" t="s">
        <v>1470</v>
      </c>
      <c r="R32" s="2" t="s">
        <v>1497</v>
      </c>
      <c r="S32" s="2" t="s">
        <v>2771</v>
      </c>
      <c r="T32" s="2" t="s">
        <v>2772</v>
      </c>
      <c r="U32" s="92" t="s">
        <v>2773</v>
      </c>
    </row>
    <row r="33" spans="1:21" s="33" customFormat="1" ht="220.8">
      <c r="A33" s="90">
        <f t="shared" si="0"/>
        <v>28</v>
      </c>
      <c r="B33" s="2" t="s">
        <v>268</v>
      </c>
      <c r="C33" s="2" t="s">
        <v>1302</v>
      </c>
      <c r="D33" s="2" t="s">
        <v>2232</v>
      </c>
      <c r="E33" s="2" t="s">
        <v>1562</v>
      </c>
      <c r="F33" s="2" t="s">
        <v>157</v>
      </c>
      <c r="G33" s="2" t="s">
        <v>158</v>
      </c>
      <c r="H33" s="2" t="s">
        <v>193</v>
      </c>
      <c r="I33" s="2" t="s">
        <v>240</v>
      </c>
      <c r="J33" s="2" t="s">
        <v>110</v>
      </c>
      <c r="K33" s="2"/>
      <c r="L33" s="101">
        <v>45706</v>
      </c>
      <c r="M33" s="2" t="s">
        <v>2712</v>
      </c>
      <c r="N33" s="2" t="s">
        <v>2264</v>
      </c>
      <c r="O33" s="101">
        <v>45786</v>
      </c>
      <c r="P33" s="2" t="s">
        <v>233</v>
      </c>
      <c r="Q33" s="2" t="s">
        <v>1470</v>
      </c>
      <c r="R33" s="2" t="s">
        <v>1497</v>
      </c>
      <c r="S33" s="2" t="s">
        <v>2774</v>
      </c>
      <c r="T33" s="2" t="s">
        <v>2775</v>
      </c>
      <c r="U33" s="92" t="s">
        <v>2776</v>
      </c>
    </row>
    <row r="34" spans="1:21" s="33" customFormat="1" ht="262.2">
      <c r="A34" s="90">
        <f t="shared" si="0"/>
        <v>29</v>
      </c>
      <c r="B34" s="2" t="s">
        <v>268</v>
      </c>
      <c r="C34" s="2" t="s">
        <v>1303</v>
      </c>
      <c r="D34" s="2" t="s">
        <v>2777</v>
      </c>
      <c r="E34" s="2" t="s">
        <v>1562</v>
      </c>
      <c r="F34" s="2" t="s">
        <v>157</v>
      </c>
      <c r="G34" s="2" t="s">
        <v>158</v>
      </c>
      <c r="H34" s="2" t="s">
        <v>188</v>
      </c>
      <c r="I34" s="2" t="s">
        <v>240</v>
      </c>
      <c r="J34" s="2" t="s">
        <v>108</v>
      </c>
      <c r="K34" s="2"/>
      <c r="L34" s="101">
        <v>45706</v>
      </c>
      <c r="M34" s="2" t="s">
        <v>2712</v>
      </c>
      <c r="N34" s="2" t="s">
        <v>2264</v>
      </c>
      <c r="O34" s="101">
        <v>45812</v>
      </c>
      <c r="P34" s="2" t="s">
        <v>233</v>
      </c>
      <c r="Q34" s="2" t="s">
        <v>1470</v>
      </c>
      <c r="R34" s="2" t="s">
        <v>1508</v>
      </c>
      <c r="S34" s="2" t="s">
        <v>2778</v>
      </c>
      <c r="T34" s="2" t="s">
        <v>2779</v>
      </c>
      <c r="U34" s="92" t="s">
        <v>2780</v>
      </c>
    </row>
    <row r="35" spans="1:21" s="33" customFormat="1" ht="220.8">
      <c r="A35" s="90">
        <f t="shared" si="0"/>
        <v>30</v>
      </c>
      <c r="B35" s="2" t="s">
        <v>268</v>
      </c>
      <c r="C35" s="2" t="s">
        <v>1303</v>
      </c>
      <c r="D35" s="2" t="s">
        <v>2781</v>
      </c>
      <c r="E35" s="2" t="s">
        <v>1562</v>
      </c>
      <c r="F35" s="2" t="s">
        <v>157</v>
      </c>
      <c r="G35" s="2" t="s">
        <v>158</v>
      </c>
      <c r="H35" s="2" t="s">
        <v>193</v>
      </c>
      <c r="I35" s="2" t="s">
        <v>240</v>
      </c>
      <c r="J35" s="2" t="s">
        <v>110</v>
      </c>
      <c r="K35" s="2"/>
      <c r="L35" s="101">
        <v>45706</v>
      </c>
      <c r="M35" s="2" t="s">
        <v>2712</v>
      </c>
      <c r="N35" s="2" t="s">
        <v>2264</v>
      </c>
      <c r="O35" s="101">
        <v>45812</v>
      </c>
      <c r="P35" s="2" t="s">
        <v>233</v>
      </c>
      <c r="Q35" s="2" t="s">
        <v>1470</v>
      </c>
      <c r="R35" s="2" t="s">
        <v>1508</v>
      </c>
      <c r="S35" s="2" t="s">
        <v>2782</v>
      </c>
      <c r="T35" s="2" t="s">
        <v>2783</v>
      </c>
      <c r="U35" s="92" t="s">
        <v>2784</v>
      </c>
    </row>
    <row r="36" spans="1:21" s="33" customFormat="1" ht="207">
      <c r="A36" s="90">
        <f t="shared" si="0"/>
        <v>31</v>
      </c>
      <c r="B36" s="2" t="s">
        <v>268</v>
      </c>
      <c r="C36" s="2" t="s">
        <v>1309</v>
      </c>
      <c r="D36" s="2" t="s">
        <v>2252</v>
      </c>
      <c r="E36" s="2" t="s">
        <v>1562</v>
      </c>
      <c r="F36" s="2" t="s">
        <v>157</v>
      </c>
      <c r="G36" s="2" t="s">
        <v>158</v>
      </c>
      <c r="H36" s="2" t="s">
        <v>188</v>
      </c>
      <c r="I36" s="2" t="s">
        <v>240</v>
      </c>
      <c r="J36" s="2" t="s">
        <v>108</v>
      </c>
      <c r="K36" s="2"/>
      <c r="L36" s="101">
        <v>45706</v>
      </c>
      <c r="M36" s="2" t="s">
        <v>2712</v>
      </c>
      <c r="N36" s="2" t="s">
        <v>2264</v>
      </c>
      <c r="O36" s="101"/>
      <c r="P36" s="2"/>
      <c r="Q36" s="2"/>
      <c r="R36" s="2"/>
      <c r="S36" s="2"/>
      <c r="T36" s="2"/>
      <c r="U36" s="92" t="s">
        <v>1519</v>
      </c>
    </row>
    <row r="37" spans="1:21" s="33" customFormat="1" ht="207">
      <c r="A37" s="90">
        <f t="shared" si="0"/>
        <v>32</v>
      </c>
      <c r="B37" s="2" t="s">
        <v>268</v>
      </c>
      <c r="C37" s="2" t="s">
        <v>1309</v>
      </c>
      <c r="D37" s="2" t="s">
        <v>2252</v>
      </c>
      <c r="E37" s="2" t="s">
        <v>1562</v>
      </c>
      <c r="F37" s="2" t="s">
        <v>157</v>
      </c>
      <c r="G37" s="2" t="s">
        <v>158</v>
      </c>
      <c r="H37" s="2" t="s">
        <v>193</v>
      </c>
      <c r="I37" s="2" t="s">
        <v>240</v>
      </c>
      <c r="J37" s="2" t="s">
        <v>110</v>
      </c>
      <c r="K37" s="2"/>
      <c r="L37" s="101">
        <v>45706</v>
      </c>
      <c r="M37" s="2" t="s">
        <v>2712</v>
      </c>
      <c r="N37" s="2" t="s">
        <v>2264</v>
      </c>
      <c r="O37" s="101"/>
      <c r="P37" s="2"/>
      <c r="Q37" s="2"/>
      <c r="R37" s="2"/>
      <c r="S37" s="2"/>
      <c r="T37" s="2"/>
      <c r="U37" s="92" t="s">
        <v>1519</v>
      </c>
    </row>
    <row r="38" spans="1:21" s="33" customFormat="1" ht="220.8">
      <c r="A38" s="90">
        <f t="shared" si="0"/>
        <v>33</v>
      </c>
      <c r="B38" s="2" t="s">
        <v>268</v>
      </c>
      <c r="C38" s="2" t="s">
        <v>509</v>
      </c>
      <c r="D38" s="2" t="s">
        <v>2114</v>
      </c>
      <c r="E38" s="2" t="s">
        <v>1562</v>
      </c>
      <c r="F38" s="2" t="s">
        <v>157</v>
      </c>
      <c r="G38" s="2" t="s">
        <v>158</v>
      </c>
      <c r="H38" s="2" t="s">
        <v>188</v>
      </c>
      <c r="I38" s="2" t="s">
        <v>240</v>
      </c>
      <c r="J38" s="2" t="s">
        <v>108</v>
      </c>
      <c r="K38" s="2"/>
      <c r="L38" s="101">
        <v>45706</v>
      </c>
      <c r="M38" s="2" t="s">
        <v>2712</v>
      </c>
      <c r="N38" s="2" t="s">
        <v>2264</v>
      </c>
      <c r="O38" s="101">
        <v>45798</v>
      </c>
      <c r="P38" s="2" t="s">
        <v>233</v>
      </c>
      <c r="Q38" s="2" t="s">
        <v>1470</v>
      </c>
      <c r="R38" s="2" t="s">
        <v>1521</v>
      </c>
      <c r="S38" s="2" t="s">
        <v>2785</v>
      </c>
      <c r="T38" s="2" t="s">
        <v>2786</v>
      </c>
      <c r="U38" s="92" t="s">
        <v>2787</v>
      </c>
    </row>
    <row r="39" spans="1:21" s="33" customFormat="1" ht="220.8">
      <c r="A39" s="90">
        <f t="shared" si="0"/>
        <v>34</v>
      </c>
      <c r="B39" s="2" t="s">
        <v>268</v>
      </c>
      <c r="C39" s="2" t="s">
        <v>509</v>
      </c>
      <c r="D39" s="2" t="s">
        <v>2114</v>
      </c>
      <c r="E39" s="2" t="s">
        <v>1562</v>
      </c>
      <c r="F39" s="2" t="s">
        <v>157</v>
      </c>
      <c r="G39" s="2" t="s">
        <v>158</v>
      </c>
      <c r="H39" s="2" t="s">
        <v>193</v>
      </c>
      <c r="I39" s="2" t="s">
        <v>240</v>
      </c>
      <c r="J39" s="2" t="s">
        <v>110</v>
      </c>
      <c r="K39" s="2"/>
      <c r="L39" s="101">
        <v>45706</v>
      </c>
      <c r="M39" s="2" t="s">
        <v>2712</v>
      </c>
      <c r="N39" s="2" t="s">
        <v>2264</v>
      </c>
      <c r="O39" s="101">
        <v>45798</v>
      </c>
      <c r="P39" s="2" t="s">
        <v>233</v>
      </c>
      <c r="Q39" s="2" t="s">
        <v>1470</v>
      </c>
      <c r="R39" s="2" t="s">
        <v>1521</v>
      </c>
      <c r="S39" s="2" t="s">
        <v>2788</v>
      </c>
      <c r="T39" s="2" t="s">
        <v>2789</v>
      </c>
      <c r="U39" s="92" t="s">
        <v>2790</v>
      </c>
    </row>
    <row r="40" spans="1:21" s="33" customFormat="1" ht="110.4">
      <c r="A40" s="90">
        <f t="shared" si="0"/>
        <v>35</v>
      </c>
      <c r="B40" s="2" t="s">
        <v>268</v>
      </c>
      <c r="C40" s="2" t="s">
        <v>1296</v>
      </c>
      <c r="D40" s="2" t="s">
        <v>2170</v>
      </c>
      <c r="E40" s="2" t="s">
        <v>1562</v>
      </c>
      <c r="F40" s="2" t="s">
        <v>157</v>
      </c>
      <c r="G40" s="2" t="s">
        <v>158</v>
      </c>
      <c r="H40" s="2" t="s">
        <v>169</v>
      </c>
      <c r="I40" s="2" t="s">
        <v>240</v>
      </c>
      <c r="J40" s="2" t="s">
        <v>108</v>
      </c>
      <c r="K40" s="2"/>
      <c r="L40" s="101">
        <v>45706</v>
      </c>
      <c r="M40" s="2" t="s">
        <v>2712</v>
      </c>
      <c r="N40" s="2" t="s">
        <v>2264</v>
      </c>
      <c r="O40" s="101"/>
      <c r="P40" s="2"/>
      <c r="Q40" s="2"/>
      <c r="R40" s="2"/>
      <c r="S40" s="2"/>
      <c r="T40" s="2"/>
      <c r="U40" s="92"/>
    </row>
    <row r="41" spans="1:21" s="33" customFormat="1" ht="110.4">
      <c r="A41" s="90">
        <f t="shared" si="0"/>
        <v>36</v>
      </c>
      <c r="B41" s="2" t="s">
        <v>268</v>
      </c>
      <c r="C41" s="2" t="s">
        <v>1296</v>
      </c>
      <c r="D41" s="2" t="s">
        <v>2170</v>
      </c>
      <c r="E41" s="2"/>
      <c r="F41" s="2" t="s">
        <v>157</v>
      </c>
      <c r="G41" s="2" t="s">
        <v>158</v>
      </c>
      <c r="H41" s="2" t="s">
        <v>193</v>
      </c>
      <c r="I41" s="2" t="s">
        <v>240</v>
      </c>
      <c r="J41" s="2" t="s">
        <v>110</v>
      </c>
      <c r="K41" s="2"/>
      <c r="L41" s="101">
        <v>45706</v>
      </c>
      <c r="M41" s="2" t="s">
        <v>2712</v>
      </c>
      <c r="N41" s="2" t="s">
        <v>2264</v>
      </c>
      <c r="O41" s="101"/>
      <c r="P41" s="2"/>
      <c r="Q41" s="2"/>
      <c r="R41" s="2"/>
      <c r="S41" s="2"/>
      <c r="T41" s="2"/>
      <c r="U41" s="92"/>
    </row>
    <row r="42" spans="1:21" s="33" customFormat="1" ht="110.4">
      <c r="A42" s="90">
        <f t="shared" si="0"/>
        <v>37</v>
      </c>
      <c r="B42" s="2" t="s">
        <v>268</v>
      </c>
      <c r="C42" s="2" t="s">
        <v>1296</v>
      </c>
      <c r="D42" s="2" t="s">
        <v>2791</v>
      </c>
      <c r="E42" s="2"/>
      <c r="F42" s="2" t="s">
        <v>157</v>
      </c>
      <c r="G42" s="2" t="s">
        <v>158</v>
      </c>
      <c r="H42" s="2" t="s">
        <v>188</v>
      </c>
      <c r="I42" s="2" t="s">
        <v>240</v>
      </c>
      <c r="J42" s="2" t="s">
        <v>108</v>
      </c>
      <c r="K42" s="2"/>
      <c r="L42" s="101">
        <v>45706</v>
      </c>
      <c r="M42" s="2" t="s">
        <v>2712</v>
      </c>
      <c r="N42" s="2" t="s">
        <v>2264</v>
      </c>
      <c r="O42" s="101"/>
      <c r="P42" s="2"/>
      <c r="Q42" s="2"/>
      <c r="R42" s="2"/>
      <c r="S42" s="2"/>
      <c r="T42" s="2"/>
      <c r="U42" s="92"/>
    </row>
    <row r="43" spans="1:21" s="33" customFormat="1" ht="110.4">
      <c r="A43" s="90">
        <f t="shared" si="0"/>
        <v>38</v>
      </c>
      <c r="B43" s="2" t="s">
        <v>268</v>
      </c>
      <c r="C43" s="2" t="s">
        <v>1296</v>
      </c>
      <c r="D43" s="2" t="s">
        <v>2791</v>
      </c>
      <c r="E43" s="2"/>
      <c r="F43" s="2" t="s">
        <v>157</v>
      </c>
      <c r="G43" s="2" t="s">
        <v>158</v>
      </c>
      <c r="H43" s="2" t="s">
        <v>193</v>
      </c>
      <c r="I43" s="2" t="s">
        <v>240</v>
      </c>
      <c r="J43" s="2" t="s">
        <v>110</v>
      </c>
      <c r="K43" s="2"/>
      <c r="L43" s="101">
        <v>45706</v>
      </c>
      <c r="M43" s="2" t="s">
        <v>2712</v>
      </c>
      <c r="N43" s="2" t="s">
        <v>2264</v>
      </c>
      <c r="O43" s="101"/>
      <c r="P43" s="2"/>
      <c r="Q43" s="2"/>
      <c r="R43" s="2"/>
      <c r="S43" s="2"/>
      <c r="T43" s="2"/>
      <c r="U43" s="92"/>
    </row>
    <row r="44" spans="1:21" s="33" customFormat="1" ht="110.4">
      <c r="A44" s="90">
        <f t="shared" si="0"/>
        <v>39</v>
      </c>
      <c r="B44" s="2" t="s">
        <v>268</v>
      </c>
      <c r="C44" s="2" t="s">
        <v>1304</v>
      </c>
      <c r="D44" s="2" t="s">
        <v>2792</v>
      </c>
      <c r="E44" s="2" t="s">
        <v>1562</v>
      </c>
      <c r="F44" s="2" t="s">
        <v>157</v>
      </c>
      <c r="G44" s="2" t="s">
        <v>158</v>
      </c>
      <c r="H44" s="2" t="s">
        <v>188</v>
      </c>
      <c r="I44" s="2" t="s">
        <v>240</v>
      </c>
      <c r="J44" s="2" t="s">
        <v>108</v>
      </c>
      <c r="K44" s="2"/>
      <c r="L44" s="101">
        <v>45706</v>
      </c>
      <c r="M44" s="2" t="s">
        <v>2712</v>
      </c>
      <c r="N44" s="2" t="s">
        <v>2264</v>
      </c>
      <c r="O44" s="101"/>
      <c r="P44" s="2"/>
      <c r="Q44" s="2"/>
      <c r="R44" s="2"/>
      <c r="S44" s="2"/>
      <c r="T44" s="2"/>
      <c r="U44" s="92"/>
    </row>
    <row r="45" spans="1:21" s="33" customFormat="1" ht="110.4">
      <c r="A45" s="90">
        <f t="shared" si="0"/>
        <v>40</v>
      </c>
      <c r="B45" s="2" t="s">
        <v>268</v>
      </c>
      <c r="C45" s="2" t="s">
        <v>1304</v>
      </c>
      <c r="D45" s="2" t="s">
        <v>2792</v>
      </c>
      <c r="E45" s="2" t="s">
        <v>1562</v>
      </c>
      <c r="F45" s="2" t="s">
        <v>157</v>
      </c>
      <c r="G45" s="2" t="s">
        <v>158</v>
      </c>
      <c r="H45" s="2" t="s">
        <v>193</v>
      </c>
      <c r="I45" s="2" t="s">
        <v>240</v>
      </c>
      <c r="J45" s="2" t="s">
        <v>110</v>
      </c>
      <c r="K45" s="2"/>
      <c r="L45" s="101">
        <v>45706</v>
      </c>
      <c r="M45" s="2" t="s">
        <v>2712</v>
      </c>
      <c r="N45" s="2" t="s">
        <v>2264</v>
      </c>
      <c r="O45" s="101"/>
      <c r="P45" s="2"/>
      <c r="Q45" s="2"/>
      <c r="R45" s="2"/>
      <c r="S45" s="2"/>
      <c r="T45" s="2"/>
      <c r="U45" s="92"/>
    </row>
    <row r="46" spans="1:21" s="33" customFormat="1" ht="110.4">
      <c r="A46" s="90">
        <f t="shared" si="0"/>
        <v>41</v>
      </c>
      <c r="B46" s="2" t="s">
        <v>268</v>
      </c>
      <c r="C46" s="2" t="s">
        <v>1301</v>
      </c>
      <c r="D46" s="2" t="s">
        <v>2793</v>
      </c>
      <c r="E46" s="2" t="s">
        <v>1562</v>
      </c>
      <c r="F46" s="2" t="s">
        <v>157</v>
      </c>
      <c r="G46" s="2" t="s">
        <v>158</v>
      </c>
      <c r="H46" s="2" t="s">
        <v>188</v>
      </c>
      <c r="I46" s="2" t="s">
        <v>240</v>
      </c>
      <c r="J46" s="2" t="s">
        <v>108</v>
      </c>
      <c r="K46" s="2"/>
      <c r="L46" s="101">
        <v>45706</v>
      </c>
      <c r="M46" s="2" t="s">
        <v>2712</v>
      </c>
      <c r="N46" s="2" t="s">
        <v>2264</v>
      </c>
      <c r="O46" s="101"/>
      <c r="P46" s="2"/>
      <c r="Q46" s="2"/>
      <c r="R46" s="2"/>
      <c r="S46" s="2"/>
      <c r="T46" s="2"/>
      <c r="U46" s="92"/>
    </row>
    <row r="47" spans="1:21" s="33" customFormat="1" ht="110.4">
      <c r="A47" s="90">
        <f t="shared" si="0"/>
        <v>42</v>
      </c>
      <c r="B47" s="2" t="s">
        <v>268</v>
      </c>
      <c r="C47" s="2" t="s">
        <v>1301</v>
      </c>
      <c r="D47" s="2" t="s">
        <v>2793</v>
      </c>
      <c r="E47" s="2" t="s">
        <v>1562</v>
      </c>
      <c r="F47" s="2" t="s">
        <v>157</v>
      </c>
      <c r="G47" s="2" t="s">
        <v>158</v>
      </c>
      <c r="H47" s="2" t="s">
        <v>193</v>
      </c>
      <c r="I47" s="2" t="s">
        <v>240</v>
      </c>
      <c r="J47" s="2" t="s">
        <v>110</v>
      </c>
      <c r="K47" s="2"/>
      <c r="L47" s="101">
        <v>45706</v>
      </c>
      <c r="M47" s="2" t="s">
        <v>2712</v>
      </c>
      <c r="N47" s="2" t="s">
        <v>2264</v>
      </c>
      <c r="O47" s="101"/>
      <c r="P47" s="2"/>
      <c r="Q47" s="2"/>
      <c r="R47" s="2"/>
      <c r="S47" s="2"/>
      <c r="T47" s="2"/>
      <c r="U47" s="92"/>
    </row>
    <row r="48" spans="1:21" s="33" customFormat="1" ht="110.4">
      <c r="A48" s="90">
        <f t="shared" si="0"/>
        <v>43</v>
      </c>
      <c r="B48" s="2" t="s">
        <v>268</v>
      </c>
      <c r="C48" s="2" t="s">
        <v>404</v>
      </c>
      <c r="D48" s="2" t="s">
        <v>2566</v>
      </c>
      <c r="E48" s="2" t="s">
        <v>1562</v>
      </c>
      <c r="F48" s="2" t="s">
        <v>176</v>
      </c>
      <c r="G48" s="2" t="s">
        <v>158</v>
      </c>
      <c r="H48" s="2" t="s">
        <v>188</v>
      </c>
      <c r="I48" s="2" t="s">
        <v>240</v>
      </c>
      <c r="J48" s="2" t="s">
        <v>108</v>
      </c>
      <c r="K48" s="2"/>
      <c r="L48" s="101">
        <v>45706</v>
      </c>
      <c r="M48" s="2" t="s">
        <v>2712</v>
      </c>
      <c r="N48" s="2" t="s">
        <v>2264</v>
      </c>
      <c r="O48" s="101"/>
      <c r="P48" s="2"/>
      <c r="Q48" s="2"/>
      <c r="R48" s="2"/>
      <c r="S48" s="2"/>
      <c r="T48" s="2"/>
      <c r="U48" s="92"/>
    </row>
    <row r="49" spans="1:21" s="33" customFormat="1" ht="110.4">
      <c r="A49" s="90">
        <f t="shared" si="0"/>
        <v>44</v>
      </c>
      <c r="B49" s="2" t="s">
        <v>268</v>
      </c>
      <c r="C49" s="2" t="s">
        <v>404</v>
      </c>
      <c r="D49" s="2" t="s">
        <v>2566</v>
      </c>
      <c r="E49" s="2" t="s">
        <v>1562</v>
      </c>
      <c r="F49" s="2" t="s">
        <v>176</v>
      </c>
      <c r="G49" s="2" t="s">
        <v>158</v>
      </c>
      <c r="H49" s="2" t="s">
        <v>193</v>
      </c>
      <c r="I49" s="2" t="s">
        <v>240</v>
      </c>
      <c r="J49" s="2" t="s">
        <v>110</v>
      </c>
      <c r="K49" s="2"/>
      <c r="L49" s="101">
        <v>45706</v>
      </c>
      <c r="M49" s="2" t="s">
        <v>2712</v>
      </c>
      <c r="N49" s="2" t="s">
        <v>2264</v>
      </c>
      <c r="O49" s="101"/>
      <c r="P49" s="2"/>
      <c r="Q49" s="2"/>
      <c r="R49" s="2"/>
      <c r="S49" s="2"/>
      <c r="T49" s="2"/>
      <c r="U49" s="92"/>
    </row>
    <row r="50" spans="1:21" s="33" customFormat="1" ht="110.4">
      <c r="A50" s="90">
        <f t="shared" si="0"/>
        <v>45</v>
      </c>
      <c r="B50" s="2" t="s">
        <v>268</v>
      </c>
      <c r="C50" s="2" t="s">
        <v>1296</v>
      </c>
      <c r="D50" s="2" t="s">
        <v>2794</v>
      </c>
      <c r="E50" s="2" t="s">
        <v>1562</v>
      </c>
      <c r="F50" s="2" t="s">
        <v>176</v>
      </c>
      <c r="G50" s="2" t="s">
        <v>177</v>
      </c>
      <c r="H50" s="2" t="s">
        <v>188</v>
      </c>
      <c r="I50" s="2" t="s">
        <v>240</v>
      </c>
      <c r="J50" s="2" t="s">
        <v>108</v>
      </c>
      <c r="K50" s="2"/>
      <c r="L50" s="101">
        <v>45706</v>
      </c>
      <c r="M50" s="2" t="s">
        <v>2712</v>
      </c>
      <c r="N50" s="2" t="s">
        <v>2264</v>
      </c>
      <c r="O50" s="101"/>
      <c r="P50" s="2"/>
      <c r="Q50" s="2"/>
      <c r="R50" s="2"/>
      <c r="S50" s="2"/>
      <c r="T50" s="2"/>
      <c r="U50" s="92"/>
    </row>
    <row r="51" spans="1:21" s="33" customFormat="1" ht="110.4">
      <c r="A51" s="90">
        <f t="shared" si="0"/>
        <v>46</v>
      </c>
      <c r="B51" s="2" t="s">
        <v>268</v>
      </c>
      <c r="C51" s="2" t="s">
        <v>404</v>
      </c>
      <c r="D51" s="2" t="s">
        <v>2795</v>
      </c>
      <c r="E51" s="2" t="s">
        <v>1562</v>
      </c>
      <c r="F51" s="2" t="s">
        <v>157</v>
      </c>
      <c r="G51" s="2" t="s">
        <v>158</v>
      </c>
      <c r="H51" s="2" t="s">
        <v>188</v>
      </c>
      <c r="I51" s="2" t="s">
        <v>240</v>
      </c>
      <c r="J51" s="2" t="s">
        <v>108</v>
      </c>
      <c r="K51" s="2"/>
      <c r="L51" s="101">
        <v>45706</v>
      </c>
      <c r="M51" s="2" t="s">
        <v>2712</v>
      </c>
      <c r="N51" s="2" t="s">
        <v>2264</v>
      </c>
      <c r="O51" s="101"/>
      <c r="P51" s="2"/>
      <c r="Q51" s="2"/>
      <c r="R51" s="2"/>
      <c r="S51" s="2"/>
      <c r="T51" s="2"/>
      <c r="U51" s="92"/>
    </row>
    <row r="52" spans="1:21" s="33" customFormat="1" ht="110.4">
      <c r="A52" s="90">
        <f t="shared" si="0"/>
        <v>47</v>
      </c>
      <c r="B52" s="2" t="s">
        <v>268</v>
      </c>
      <c r="C52" s="2" t="s">
        <v>404</v>
      </c>
      <c r="D52" s="2" t="s">
        <v>2795</v>
      </c>
      <c r="E52" s="2" t="s">
        <v>1562</v>
      </c>
      <c r="F52" s="2" t="s">
        <v>157</v>
      </c>
      <c r="G52" s="2" t="s">
        <v>158</v>
      </c>
      <c r="H52" s="2" t="s">
        <v>193</v>
      </c>
      <c r="I52" s="2" t="s">
        <v>240</v>
      </c>
      <c r="J52" s="2" t="s">
        <v>110</v>
      </c>
      <c r="K52" s="2"/>
      <c r="L52" s="101">
        <v>45706</v>
      </c>
      <c r="M52" s="2" t="s">
        <v>2712</v>
      </c>
      <c r="N52" s="2" t="s">
        <v>2264</v>
      </c>
      <c r="O52" s="101"/>
      <c r="P52" s="2"/>
      <c r="Q52" s="2"/>
      <c r="R52" s="2"/>
      <c r="S52" s="2"/>
      <c r="T52" s="2"/>
      <c r="U52" s="92"/>
    </row>
    <row r="53" spans="1:21" s="33" customFormat="1" ht="110.4">
      <c r="A53" s="90">
        <f t="shared" si="0"/>
        <v>48</v>
      </c>
      <c r="B53" s="2" t="s">
        <v>268</v>
      </c>
      <c r="C53" s="2" t="s">
        <v>1309</v>
      </c>
      <c r="D53" s="2" t="s">
        <v>2257</v>
      </c>
      <c r="E53" s="2" t="s">
        <v>1562</v>
      </c>
      <c r="F53" s="2" t="s">
        <v>157</v>
      </c>
      <c r="G53" s="2" t="s">
        <v>158</v>
      </c>
      <c r="H53" s="2" t="s">
        <v>188</v>
      </c>
      <c r="I53" s="2" t="s">
        <v>240</v>
      </c>
      <c r="J53" s="2" t="s">
        <v>108</v>
      </c>
      <c r="K53" s="2"/>
      <c r="L53" s="101">
        <v>45706</v>
      </c>
      <c r="M53" s="2" t="s">
        <v>2712</v>
      </c>
      <c r="N53" s="2" t="s">
        <v>2264</v>
      </c>
      <c r="O53" s="101"/>
      <c r="P53" s="2"/>
      <c r="Q53" s="2"/>
      <c r="R53" s="2"/>
      <c r="S53" s="2"/>
      <c r="T53" s="2"/>
      <c r="U53" s="92"/>
    </row>
    <row r="54" spans="1:21" s="33" customFormat="1" ht="110.4">
      <c r="A54" s="90">
        <f t="shared" si="0"/>
        <v>49</v>
      </c>
      <c r="B54" s="2" t="s">
        <v>268</v>
      </c>
      <c r="C54" s="2" t="s">
        <v>1309</v>
      </c>
      <c r="D54" s="2" t="s">
        <v>2257</v>
      </c>
      <c r="E54" s="2" t="s">
        <v>1562</v>
      </c>
      <c r="F54" s="2" t="s">
        <v>157</v>
      </c>
      <c r="G54" s="2" t="s">
        <v>158</v>
      </c>
      <c r="H54" s="2" t="s">
        <v>193</v>
      </c>
      <c r="I54" s="2" t="s">
        <v>240</v>
      </c>
      <c r="J54" s="2" t="s">
        <v>110</v>
      </c>
      <c r="K54" s="2"/>
      <c r="L54" s="101">
        <v>45706</v>
      </c>
      <c r="M54" s="2" t="s">
        <v>2712</v>
      </c>
      <c r="N54" s="2" t="s">
        <v>2264</v>
      </c>
      <c r="O54" s="101"/>
      <c r="P54" s="2"/>
      <c r="Q54" s="2"/>
      <c r="R54" s="2"/>
      <c r="S54" s="2"/>
      <c r="T54" s="2"/>
      <c r="U54" s="92"/>
    </row>
    <row r="55" spans="1:21" s="33" customFormat="1" ht="110.4">
      <c r="A55" s="90">
        <f t="shared" si="0"/>
        <v>50</v>
      </c>
      <c r="B55" s="2" t="s">
        <v>268</v>
      </c>
      <c r="C55" s="2" t="s">
        <v>404</v>
      </c>
      <c r="D55" s="2" t="s">
        <v>2700</v>
      </c>
      <c r="E55" s="2" t="s">
        <v>1562</v>
      </c>
      <c r="F55" s="2" t="s">
        <v>157</v>
      </c>
      <c r="G55" s="2" t="s">
        <v>158</v>
      </c>
      <c r="H55" s="2" t="s">
        <v>188</v>
      </c>
      <c r="I55" s="2" t="s">
        <v>240</v>
      </c>
      <c r="J55" s="2" t="s">
        <v>108</v>
      </c>
      <c r="K55" s="2"/>
      <c r="L55" s="101">
        <v>45706</v>
      </c>
      <c r="M55" s="2" t="s">
        <v>2712</v>
      </c>
      <c r="N55" s="2" t="s">
        <v>2264</v>
      </c>
      <c r="O55" s="101"/>
      <c r="P55" s="2"/>
      <c r="Q55" s="2"/>
      <c r="R55" s="2"/>
      <c r="S55" s="2"/>
      <c r="T55" s="2"/>
      <c r="U55" s="92"/>
    </row>
    <row r="56" spans="1:21" s="33" customFormat="1" ht="110.4">
      <c r="A56" s="90">
        <f t="shared" si="0"/>
        <v>51</v>
      </c>
      <c r="B56" s="2" t="s">
        <v>268</v>
      </c>
      <c r="C56" s="2" t="s">
        <v>404</v>
      </c>
      <c r="D56" s="2" t="s">
        <v>2700</v>
      </c>
      <c r="E56" s="2" t="s">
        <v>1562</v>
      </c>
      <c r="F56" s="2" t="s">
        <v>157</v>
      </c>
      <c r="G56" s="2" t="s">
        <v>158</v>
      </c>
      <c r="H56" s="2" t="s">
        <v>193</v>
      </c>
      <c r="I56" s="2" t="s">
        <v>240</v>
      </c>
      <c r="J56" s="2" t="s">
        <v>110</v>
      </c>
      <c r="K56" s="2"/>
      <c r="L56" s="101">
        <v>45706</v>
      </c>
      <c r="M56" s="2" t="s">
        <v>2712</v>
      </c>
      <c r="N56" s="2" t="s">
        <v>2264</v>
      </c>
      <c r="O56" s="101"/>
      <c r="P56" s="2"/>
      <c r="Q56" s="2"/>
      <c r="R56" s="2"/>
      <c r="S56" s="2"/>
      <c r="T56" s="2"/>
      <c r="U56" s="92"/>
    </row>
    <row r="57" spans="1:21" s="33" customFormat="1" ht="82.8">
      <c r="A57" s="90">
        <f t="shared" si="0"/>
        <v>52</v>
      </c>
      <c r="B57" s="2" t="s">
        <v>268</v>
      </c>
      <c r="C57" s="2" t="s">
        <v>1296</v>
      </c>
      <c r="D57" s="2" t="s">
        <v>1547</v>
      </c>
      <c r="E57" s="2" t="s">
        <v>1562</v>
      </c>
      <c r="F57" s="2" t="s">
        <v>176</v>
      </c>
      <c r="G57" s="2" t="s">
        <v>158</v>
      </c>
      <c r="H57" s="2" t="s">
        <v>188</v>
      </c>
      <c r="I57" s="2" t="s">
        <v>240</v>
      </c>
      <c r="J57" s="2" t="s">
        <v>109</v>
      </c>
      <c r="K57" s="2"/>
      <c r="L57" s="101">
        <v>45706</v>
      </c>
      <c r="M57" s="2" t="s">
        <v>2712</v>
      </c>
      <c r="N57" s="2" t="s">
        <v>2264</v>
      </c>
      <c r="O57" s="101"/>
      <c r="P57" s="2"/>
      <c r="Q57" s="2"/>
      <c r="R57" s="2"/>
      <c r="S57" s="2"/>
      <c r="T57" s="2"/>
      <c r="U57" s="92"/>
    </row>
    <row r="58" spans="1:21" s="33" customFormat="1" ht="110.4">
      <c r="A58" s="90">
        <f t="shared" si="0"/>
        <v>53</v>
      </c>
      <c r="B58" s="2" t="s">
        <v>268</v>
      </c>
      <c r="C58" s="2" t="s">
        <v>1296</v>
      </c>
      <c r="D58" s="2" t="s">
        <v>1547</v>
      </c>
      <c r="E58" s="2" t="s">
        <v>1562</v>
      </c>
      <c r="F58" s="2" t="s">
        <v>176</v>
      </c>
      <c r="G58" s="2" t="s">
        <v>158</v>
      </c>
      <c r="H58" s="2" t="s">
        <v>193</v>
      </c>
      <c r="I58" s="2" t="s">
        <v>240</v>
      </c>
      <c r="J58" s="2" t="s">
        <v>110</v>
      </c>
      <c r="K58" s="2"/>
      <c r="L58" s="101">
        <v>45706</v>
      </c>
      <c r="M58" s="2" t="s">
        <v>2712</v>
      </c>
      <c r="N58" s="2" t="s">
        <v>2264</v>
      </c>
      <c r="O58" s="101"/>
      <c r="P58" s="2"/>
      <c r="Q58" s="2"/>
      <c r="R58" s="2"/>
      <c r="S58" s="2"/>
      <c r="T58" s="2"/>
      <c r="U58" s="92"/>
    </row>
    <row r="59" spans="1:21" s="33" customFormat="1" ht="110.4">
      <c r="A59" s="90">
        <f t="shared" si="0"/>
        <v>54</v>
      </c>
      <c r="B59" s="2" t="s">
        <v>268</v>
      </c>
      <c r="C59" s="2" t="s">
        <v>1310</v>
      </c>
      <c r="D59" s="2" t="s">
        <v>2796</v>
      </c>
      <c r="E59" s="2" t="s">
        <v>1562</v>
      </c>
      <c r="F59" s="2" t="s">
        <v>157</v>
      </c>
      <c r="G59" s="2" t="s">
        <v>158</v>
      </c>
      <c r="H59" s="2" t="s">
        <v>188</v>
      </c>
      <c r="I59" s="2" t="s">
        <v>240</v>
      </c>
      <c r="J59" s="2" t="s">
        <v>108</v>
      </c>
      <c r="K59" s="2"/>
      <c r="L59" s="101">
        <v>45706</v>
      </c>
      <c r="M59" s="2" t="s">
        <v>2712</v>
      </c>
      <c r="N59" s="2" t="s">
        <v>2264</v>
      </c>
      <c r="O59" s="101"/>
      <c r="P59" s="2"/>
      <c r="Q59" s="2"/>
      <c r="R59" s="2"/>
      <c r="S59" s="2"/>
      <c r="T59" s="2"/>
      <c r="U59" s="92"/>
    </row>
    <row r="60" spans="1:21" s="33" customFormat="1" ht="110.4">
      <c r="A60" s="90">
        <f t="shared" si="0"/>
        <v>55</v>
      </c>
      <c r="B60" s="2" t="s">
        <v>268</v>
      </c>
      <c r="C60" s="2" t="s">
        <v>1310</v>
      </c>
      <c r="D60" s="2" t="s">
        <v>2796</v>
      </c>
      <c r="E60" s="2" t="s">
        <v>1562</v>
      </c>
      <c r="F60" s="2" t="s">
        <v>157</v>
      </c>
      <c r="G60" s="2" t="s">
        <v>158</v>
      </c>
      <c r="H60" s="2" t="s">
        <v>193</v>
      </c>
      <c r="I60" s="2" t="s">
        <v>240</v>
      </c>
      <c r="J60" s="2" t="s">
        <v>110</v>
      </c>
      <c r="K60" s="2"/>
      <c r="L60" s="101">
        <v>45706</v>
      </c>
      <c r="M60" s="2" t="s">
        <v>2712</v>
      </c>
      <c r="N60" s="2" t="s">
        <v>2264</v>
      </c>
      <c r="O60" s="101"/>
      <c r="P60" s="2"/>
      <c r="Q60" s="2"/>
      <c r="R60" s="2"/>
      <c r="S60" s="2"/>
      <c r="T60" s="2"/>
      <c r="U60" s="92"/>
    </row>
    <row r="61" spans="1:21" s="33" customFormat="1" ht="110.4">
      <c r="A61" s="90">
        <f t="shared" si="0"/>
        <v>56</v>
      </c>
      <c r="B61" s="2" t="s">
        <v>268</v>
      </c>
      <c r="C61" s="2" t="s">
        <v>1300</v>
      </c>
      <c r="D61" s="2" t="s">
        <v>1549</v>
      </c>
      <c r="E61" s="2" t="s">
        <v>1562</v>
      </c>
      <c r="F61" s="2" t="s">
        <v>157</v>
      </c>
      <c r="G61" s="2" t="s">
        <v>158</v>
      </c>
      <c r="H61" s="2" t="s">
        <v>188</v>
      </c>
      <c r="I61" s="2" t="s">
        <v>240</v>
      </c>
      <c r="J61" s="2" t="s">
        <v>108</v>
      </c>
      <c r="K61" s="2"/>
      <c r="L61" s="101">
        <v>45706</v>
      </c>
      <c r="M61" s="2" t="s">
        <v>2712</v>
      </c>
      <c r="N61" s="2" t="s">
        <v>2264</v>
      </c>
      <c r="O61" s="101"/>
      <c r="P61" s="2"/>
      <c r="Q61" s="2"/>
      <c r="R61" s="2"/>
      <c r="S61" s="2"/>
      <c r="T61" s="2"/>
      <c r="U61" s="92"/>
    </row>
    <row r="62" spans="1:21" s="33" customFormat="1" ht="110.4">
      <c r="A62" s="90">
        <f t="shared" si="0"/>
        <v>57</v>
      </c>
      <c r="B62" s="2" t="s">
        <v>268</v>
      </c>
      <c r="C62" s="2" t="s">
        <v>1300</v>
      </c>
      <c r="D62" s="2" t="s">
        <v>1549</v>
      </c>
      <c r="E62" s="2" t="s">
        <v>1562</v>
      </c>
      <c r="F62" s="2" t="s">
        <v>157</v>
      </c>
      <c r="G62" s="2" t="s">
        <v>158</v>
      </c>
      <c r="H62" s="2" t="s">
        <v>193</v>
      </c>
      <c r="I62" s="2" t="s">
        <v>240</v>
      </c>
      <c r="J62" s="2" t="s">
        <v>110</v>
      </c>
      <c r="K62" s="2"/>
      <c r="L62" s="101">
        <v>45706</v>
      </c>
      <c r="M62" s="2" t="s">
        <v>2712</v>
      </c>
      <c r="N62" s="2" t="s">
        <v>2264</v>
      </c>
      <c r="O62" s="101"/>
      <c r="P62" s="2"/>
      <c r="Q62" s="2"/>
      <c r="R62" s="2"/>
      <c r="S62" s="2"/>
      <c r="T62" s="2"/>
      <c r="U62" s="92"/>
    </row>
    <row r="63" spans="1:21" s="33" customFormat="1" ht="110.4">
      <c r="A63" s="90">
        <f t="shared" si="0"/>
        <v>58</v>
      </c>
      <c r="B63" s="2" t="s">
        <v>268</v>
      </c>
      <c r="C63" s="2" t="s">
        <v>1301</v>
      </c>
      <c r="D63" s="2" t="s">
        <v>2797</v>
      </c>
      <c r="E63" s="2" t="s">
        <v>1562</v>
      </c>
      <c r="F63" s="2" t="s">
        <v>157</v>
      </c>
      <c r="G63" s="2" t="s">
        <v>158</v>
      </c>
      <c r="H63" s="2" t="s">
        <v>188</v>
      </c>
      <c r="I63" s="2" t="s">
        <v>240</v>
      </c>
      <c r="J63" s="2" t="s">
        <v>108</v>
      </c>
      <c r="K63" s="2"/>
      <c r="L63" s="101">
        <v>45706</v>
      </c>
      <c r="M63" s="2" t="s">
        <v>2712</v>
      </c>
      <c r="N63" s="2" t="s">
        <v>2264</v>
      </c>
      <c r="O63" s="101"/>
      <c r="P63" s="2"/>
      <c r="Q63" s="2"/>
      <c r="R63" s="2"/>
      <c r="S63" s="2"/>
      <c r="T63" s="2"/>
      <c r="U63" s="92"/>
    </row>
    <row r="64" spans="1:21" s="33" customFormat="1" ht="110.4">
      <c r="A64" s="90">
        <f t="shared" si="0"/>
        <v>59</v>
      </c>
      <c r="B64" s="2" t="s">
        <v>268</v>
      </c>
      <c r="C64" s="2" t="s">
        <v>1301</v>
      </c>
      <c r="D64" s="2" t="s">
        <v>2797</v>
      </c>
      <c r="E64" s="2" t="s">
        <v>1562</v>
      </c>
      <c r="F64" s="2" t="s">
        <v>157</v>
      </c>
      <c r="G64" s="2" t="s">
        <v>158</v>
      </c>
      <c r="H64" s="2" t="s">
        <v>193</v>
      </c>
      <c r="I64" s="2" t="s">
        <v>240</v>
      </c>
      <c r="J64" s="2" t="s">
        <v>108</v>
      </c>
      <c r="K64" s="2"/>
      <c r="L64" s="101">
        <v>45706</v>
      </c>
      <c r="M64" s="2" t="s">
        <v>2712</v>
      </c>
      <c r="N64" s="2" t="s">
        <v>2264</v>
      </c>
      <c r="O64" s="101"/>
      <c r="P64" s="2"/>
      <c r="Q64" s="2"/>
      <c r="R64" s="2"/>
      <c r="S64" s="2"/>
      <c r="T64" s="2"/>
      <c r="U64" s="92"/>
    </row>
    <row r="65" spans="1:21" s="33" customFormat="1" ht="110.4">
      <c r="A65" s="90">
        <f t="shared" si="0"/>
        <v>60</v>
      </c>
      <c r="B65" s="2" t="s">
        <v>268</v>
      </c>
      <c r="C65" s="2" t="s">
        <v>1300</v>
      </c>
      <c r="D65" s="2" t="s">
        <v>2798</v>
      </c>
      <c r="E65" s="2" t="s">
        <v>1562</v>
      </c>
      <c r="F65" s="2" t="s">
        <v>176</v>
      </c>
      <c r="G65" s="2" t="s">
        <v>158</v>
      </c>
      <c r="H65" s="2" t="s">
        <v>188</v>
      </c>
      <c r="I65" s="2" t="s">
        <v>240</v>
      </c>
      <c r="J65" s="2" t="s">
        <v>108</v>
      </c>
      <c r="K65" s="2"/>
      <c r="L65" s="101">
        <v>45706</v>
      </c>
      <c r="M65" s="2" t="s">
        <v>2712</v>
      </c>
      <c r="N65" s="2" t="s">
        <v>2264</v>
      </c>
      <c r="O65" s="101"/>
      <c r="P65" s="2"/>
      <c r="Q65" s="2"/>
      <c r="R65" s="2"/>
      <c r="S65" s="2"/>
      <c r="T65" s="2"/>
      <c r="U65" s="92"/>
    </row>
    <row r="66" spans="1:21" s="33" customFormat="1" ht="110.4">
      <c r="A66" s="90">
        <f t="shared" si="0"/>
        <v>61</v>
      </c>
      <c r="B66" s="2" t="s">
        <v>268</v>
      </c>
      <c r="C66" s="2" t="s">
        <v>1303</v>
      </c>
      <c r="D66" s="2" t="s">
        <v>2261</v>
      </c>
      <c r="E66" s="2" t="s">
        <v>1562</v>
      </c>
      <c r="F66" s="2" t="s">
        <v>157</v>
      </c>
      <c r="G66" s="2" t="s">
        <v>158</v>
      </c>
      <c r="H66" s="2" t="s">
        <v>188</v>
      </c>
      <c r="I66" s="2" t="s">
        <v>240</v>
      </c>
      <c r="J66" s="2" t="s">
        <v>108</v>
      </c>
      <c r="K66" s="2"/>
      <c r="L66" s="101">
        <v>45706</v>
      </c>
      <c r="M66" s="2" t="s">
        <v>2712</v>
      </c>
      <c r="N66" s="2" t="s">
        <v>2264</v>
      </c>
      <c r="O66" s="101"/>
      <c r="P66" s="2"/>
      <c r="Q66" s="2"/>
      <c r="R66" s="2"/>
      <c r="S66" s="2"/>
      <c r="T66" s="2"/>
      <c r="U66" s="92"/>
    </row>
    <row r="67" spans="1:21" s="33" customFormat="1" ht="110.4">
      <c r="A67" s="90">
        <f t="shared" si="0"/>
        <v>62</v>
      </c>
      <c r="B67" s="2" t="s">
        <v>268</v>
      </c>
      <c r="C67" s="2" t="s">
        <v>1303</v>
      </c>
      <c r="D67" s="2" t="s">
        <v>2261</v>
      </c>
      <c r="E67" s="2" t="s">
        <v>1562</v>
      </c>
      <c r="F67" s="2" t="s">
        <v>157</v>
      </c>
      <c r="G67" s="2" t="s">
        <v>158</v>
      </c>
      <c r="H67" s="2" t="s">
        <v>193</v>
      </c>
      <c r="I67" s="2" t="s">
        <v>240</v>
      </c>
      <c r="J67" s="2" t="s">
        <v>110</v>
      </c>
      <c r="K67" s="2"/>
      <c r="L67" s="101">
        <v>45706</v>
      </c>
      <c r="M67" s="2" t="s">
        <v>2712</v>
      </c>
      <c r="N67" s="2" t="s">
        <v>2264</v>
      </c>
      <c r="O67" s="101"/>
      <c r="P67" s="2"/>
      <c r="Q67" s="2"/>
      <c r="R67" s="2"/>
      <c r="S67" s="2"/>
      <c r="T67" s="2"/>
      <c r="U67" s="92"/>
    </row>
    <row r="68" spans="1:21" s="33" customFormat="1" ht="110.4">
      <c r="A68" s="90">
        <f t="shared" si="0"/>
        <v>63</v>
      </c>
      <c r="B68" s="2" t="s">
        <v>268</v>
      </c>
      <c r="C68" s="2" t="s">
        <v>1303</v>
      </c>
      <c r="D68" s="2" t="s">
        <v>1553</v>
      </c>
      <c r="E68" s="2" t="s">
        <v>1562</v>
      </c>
      <c r="F68" s="2" t="s">
        <v>176</v>
      </c>
      <c r="G68" s="2" t="s">
        <v>177</v>
      </c>
      <c r="H68" s="2" t="s">
        <v>188</v>
      </c>
      <c r="I68" s="2" t="s">
        <v>240</v>
      </c>
      <c r="J68" s="2" t="s">
        <v>108</v>
      </c>
      <c r="K68" s="2"/>
      <c r="L68" s="101">
        <v>45706</v>
      </c>
      <c r="M68" s="2" t="s">
        <v>2712</v>
      </c>
      <c r="N68" s="2" t="s">
        <v>2264</v>
      </c>
      <c r="O68" s="101"/>
      <c r="P68" s="2"/>
      <c r="Q68" s="2"/>
      <c r="R68" s="2"/>
      <c r="S68" s="2"/>
      <c r="T68" s="2"/>
      <c r="U68" s="92"/>
    </row>
    <row r="69" spans="1:21" s="33" customFormat="1" ht="110.4">
      <c r="A69" s="90">
        <f t="shared" si="0"/>
        <v>64</v>
      </c>
      <c r="B69" s="2" t="s">
        <v>268</v>
      </c>
      <c r="C69" s="2" t="s">
        <v>1305</v>
      </c>
      <c r="D69" s="2" t="s">
        <v>1555</v>
      </c>
      <c r="E69" s="2" t="s">
        <v>1562</v>
      </c>
      <c r="F69" s="2" t="s">
        <v>157</v>
      </c>
      <c r="G69" s="2" t="s">
        <v>158</v>
      </c>
      <c r="H69" s="2" t="s">
        <v>188</v>
      </c>
      <c r="I69" s="2" t="s">
        <v>240</v>
      </c>
      <c r="J69" s="2" t="s">
        <v>108</v>
      </c>
      <c r="K69" s="2"/>
      <c r="L69" s="101">
        <v>45706</v>
      </c>
      <c r="M69" s="2" t="s">
        <v>2712</v>
      </c>
      <c r="N69" s="2" t="s">
        <v>2264</v>
      </c>
      <c r="O69" s="101"/>
      <c r="P69" s="2"/>
      <c r="Q69" s="2"/>
      <c r="R69" s="2"/>
      <c r="S69" s="2"/>
      <c r="T69" s="2"/>
      <c r="U69" s="92"/>
    </row>
    <row r="70" spans="1:21" s="33" customFormat="1" ht="110.4">
      <c r="A70" s="90">
        <f t="shared" si="0"/>
        <v>65</v>
      </c>
      <c r="B70" s="2" t="s">
        <v>268</v>
      </c>
      <c r="C70" s="2" t="s">
        <v>1305</v>
      </c>
      <c r="D70" s="2" t="s">
        <v>1555</v>
      </c>
      <c r="E70" s="2" t="s">
        <v>1562</v>
      </c>
      <c r="F70" s="2" t="s">
        <v>157</v>
      </c>
      <c r="G70" s="2" t="s">
        <v>158</v>
      </c>
      <c r="H70" s="2" t="s">
        <v>193</v>
      </c>
      <c r="I70" s="2" t="s">
        <v>240</v>
      </c>
      <c r="J70" s="2" t="s">
        <v>110</v>
      </c>
      <c r="K70" s="2"/>
      <c r="L70" s="101">
        <v>45706</v>
      </c>
      <c r="M70" s="2" t="s">
        <v>2712</v>
      </c>
      <c r="N70" s="2" t="s">
        <v>2264</v>
      </c>
      <c r="O70" s="101"/>
      <c r="P70" s="2"/>
      <c r="Q70" s="2"/>
      <c r="R70" s="2"/>
      <c r="S70" s="2"/>
      <c r="T70" s="2"/>
      <c r="U70" s="92"/>
    </row>
    <row r="71" spans="1:21" s="33" customFormat="1" ht="110.4">
      <c r="A71" s="90">
        <f t="shared" si="0"/>
        <v>66</v>
      </c>
      <c r="B71" s="2" t="s">
        <v>268</v>
      </c>
      <c r="C71" s="2" t="s">
        <v>1310</v>
      </c>
      <c r="D71" s="2" t="s">
        <v>2165</v>
      </c>
      <c r="E71" s="2" t="s">
        <v>1562</v>
      </c>
      <c r="F71" s="2" t="s">
        <v>176</v>
      </c>
      <c r="G71" s="2" t="s">
        <v>158</v>
      </c>
      <c r="H71" s="2" t="s">
        <v>188</v>
      </c>
      <c r="I71" s="2" t="s">
        <v>240</v>
      </c>
      <c r="J71" s="2" t="s">
        <v>108</v>
      </c>
      <c r="K71" s="2"/>
      <c r="L71" s="101">
        <v>45706</v>
      </c>
      <c r="M71" s="2" t="s">
        <v>2712</v>
      </c>
      <c r="N71" s="2" t="s">
        <v>2264</v>
      </c>
      <c r="O71" s="101"/>
      <c r="P71" s="2"/>
      <c r="Q71" s="2"/>
      <c r="R71" s="2"/>
      <c r="S71" s="2"/>
      <c r="T71" s="2"/>
      <c r="U71" s="92"/>
    </row>
    <row r="72" spans="1:21" s="33" customFormat="1" ht="110.4">
      <c r="A72" s="90">
        <f t="shared" ref="A72:A135" si="1">+A71+1</f>
        <v>67</v>
      </c>
      <c r="B72" s="2" t="s">
        <v>268</v>
      </c>
      <c r="C72" s="2" t="s">
        <v>509</v>
      </c>
      <c r="D72" s="2" t="s">
        <v>2799</v>
      </c>
      <c r="E72" s="2" t="s">
        <v>1562</v>
      </c>
      <c r="F72" s="2" t="s">
        <v>176</v>
      </c>
      <c r="G72" s="2" t="s">
        <v>177</v>
      </c>
      <c r="H72" s="2" t="s">
        <v>193</v>
      </c>
      <c r="I72" s="2" t="s">
        <v>240</v>
      </c>
      <c r="J72" s="2" t="s">
        <v>108</v>
      </c>
      <c r="K72" s="2"/>
      <c r="L72" s="101">
        <v>45706</v>
      </c>
      <c r="M72" s="2" t="s">
        <v>2712</v>
      </c>
      <c r="N72" s="2" t="s">
        <v>2264</v>
      </c>
      <c r="O72" s="101"/>
      <c r="P72" s="2"/>
      <c r="Q72" s="2"/>
      <c r="R72" s="2"/>
      <c r="S72" s="2"/>
      <c r="T72" s="2"/>
      <c r="U72" s="92"/>
    </row>
    <row r="73" spans="1:21" s="33" customFormat="1" ht="110.4">
      <c r="A73" s="90">
        <f t="shared" si="1"/>
        <v>68</v>
      </c>
      <c r="B73" s="2" t="s">
        <v>268</v>
      </c>
      <c r="C73" s="2" t="s">
        <v>1300</v>
      </c>
      <c r="D73" s="2" t="s">
        <v>2710</v>
      </c>
      <c r="E73" s="2" t="s">
        <v>1562</v>
      </c>
      <c r="F73" s="2" t="s">
        <v>176</v>
      </c>
      <c r="G73" s="2" t="s">
        <v>158</v>
      </c>
      <c r="H73" s="2" t="s">
        <v>193</v>
      </c>
      <c r="I73" s="2" t="s">
        <v>240</v>
      </c>
      <c r="J73" s="2" t="s">
        <v>108</v>
      </c>
      <c r="K73" s="2"/>
      <c r="L73" s="101">
        <v>45706</v>
      </c>
      <c r="M73" s="2" t="s">
        <v>2712</v>
      </c>
      <c r="N73" s="2" t="s">
        <v>2264</v>
      </c>
      <c r="O73" s="101"/>
      <c r="P73" s="2"/>
      <c r="Q73" s="2"/>
      <c r="R73" s="2"/>
      <c r="S73" s="2"/>
      <c r="T73" s="2"/>
      <c r="U73" s="92"/>
    </row>
    <row r="74" spans="1:21" s="33" customFormat="1" ht="409.6">
      <c r="A74" s="90">
        <f t="shared" si="1"/>
        <v>69</v>
      </c>
      <c r="B74" s="2" t="s">
        <v>268</v>
      </c>
      <c r="C74" s="2" t="s">
        <v>1302</v>
      </c>
      <c r="D74" s="2" t="s">
        <v>2800</v>
      </c>
      <c r="E74" s="2" t="s">
        <v>1562</v>
      </c>
      <c r="F74" s="2" t="s">
        <v>157</v>
      </c>
      <c r="G74" s="2" t="s">
        <v>158</v>
      </c>
      <c r="H74" s="2" t="s">
        <v>193</v>
      </c>
      <c r="I74" s="2" t="s">
        <v>240</v>
      </c>
      <c r="J74" s="2" t="s">
        <v>108</v>
      </c>
      <c r="K74" s="2"/>
      <c r="L74" s="101">
        <v>45749</v>
      </c>
      <c r="M74" s="2" t="s">
        <v>2801</v>
      </c>
      <c r="N74" s="2" t="s">
        <v>2802</v>
      </c>
      <c r="O74" s="101">
        <v>45749</v>
      </c>
      <c r="P74" s="2" t="s">
        <v>189</v>
      </c>
      <c r="Q74" s="2" t="s">
        <v>2803</v>
      </c>
      <c r="R74" s="2" t="s">
        <v>2804</v>
      </c>
      <c r="S74" s="2" t="s">
        <v>2805</v>
      </c>
      <c r="T74" s="2" t="s">
        <v>2806</v>
      </c>
      <c r="U74" s="92" t="s">
        <v>2807</v>
      </c>
    </row>
    <row r="75" spans="1:21" s="33" customFormat="1" ht="409.6">
      <c r="A75" s="90">
        <f t="shared" si="1"/>
        <v>70</v>
      </c>
      <c r="B75" s="2" t="s">
        <v>268</v>
      </c>
      <c r="C75" s="2" t="s">
        <v>1297</v>
      </c>
      <c r="D75" s="2" t="s">
        <v>2808</v>
      </c>
      <c r="E75" s="2" t="s">
        <v>2809</v>
      </c>
      <c r="F75" s="2" t="s">
        <v>157</v>
      </c>
      <c r="G75" s="2" t="s">
        <v>158</v>
      </c>
      <c r="H75" s="2" t="s">
        <v>193</v>
      </c>
      <c r="I75" s="2" t="s">
        <v>240</v>
      </c>
      <c r="J75" s="2" t="s">
        <v>108</v>
      </c>
      <c r="K75" s="2"/>
      <c r="L75" s="101">
        <v>45730</v>
      </c>
      <c r="M75" s="2" t="s">
        <v>2810</v>
      </c>
      <c r="N75" s="2" t="s">
        <v>2811</v>
      </c>
      <c r="O75" s="101">
        <v>45783</v>
      </c>
      <c r="P75" s="2" t="s">
        <v>189</v>
      </c>
      <c r="Q75" s="2" t="s">
        <v>2812</v>
      </c>
      <c r="R75" s="2" t="s">
        <v>2813</v>
      </c>
      <c r="S75" s="2" t="s">
        <v>2814</v>
      </c>
      <c r="T75" s="2" t="s">
        <v>2815</v>
      </c>
      <c r="U75" s="92" t="s">
        <v>2816</v>
      </c>
    </row>
    <row r="76" spans="1:21" s="33" customFormat="1" ht="409.6">
      <c r="A76" s="90">
        <f t="shared" si="1"/>
        <v>71</v>
      </c>
      <c r="B76" s="2" t="s">
        <v>268</v>
      </c>
      <c r="C76" s="2" t="s">
        <v>1310</v>
      </c>
      <c r="D76" s="2" t="s">
        <v>2817</v>
      </c>
      <c r="E76" s="2" t="s">
        <v>1562</v>
      </c>
      <c r="F76" s="2" t="s">
        <v>157</v>
      </c>
      <c r="G76" s="2" t="s">
        <v>158</v>
      </c>
      <c r="H76" s="2" t="s">
        <v>193</v>
      </c>
      <c r="I76" s="2" t="s">
        <v>240</v>
      </c>
      <c r="J76" s="2" t="s">
        <v>108</v>
      </c>
      <c r="K76" s="2"/>
      <c r="L76" s="101">
        <v>45804</v>
      </c>
      <c r="M76" s="2" t="s">
        <v>2818</v>
      </c>
      <c r="N76" s="2" t="s">
        <v>2811</v>
      </c>
      <c r="O76" s="101">
        <v>45804</v>
      </c>
      <c r="P76" s="2" t="s">
        <v>189</v>
      </c>
      <c r="Q76" s="2" t="s">
        <v>2819</v>
      </c>
      <c r="R76" s="2" t="s">
        <v>2820</v>
      </c>
      <c r="S76" s="2" t="s">
        <v>2821</v>
      </c>
      <c r="T76" s="2" t="s">
        <v>2822</v>
      </c>
      <c r="U76" s="92" t="s">
        <v>2823</v>
      </c>
    </row>
    <row r="77" spans="1:21" s="33" customFormat="1" ht="262.2">
      <c r="A77" s="90">
        <f t="shared" si="1"/>
        <v>72</v>
      </c>
      <c r="B77" s="2" t="s">
        <v>268</v>
      </c>
      <c r="C77" s="2" t="s">
        <v>1310</v>
      </c>
      <c r="D77" s="2" t="s">
        <v>2817</v>
      </c>
      <c r="E77" s="2" t="s">
        <v>2824</v>
      </c>
      <c r="F77" s="2" t="s">
        <v>157</v>
      </c>
      <c r="G77" s="2" t="s">
        <v>158</v>
      </c>
      <c r="H77" s="2" t="s">
        <v>193</v>
      </c>
      <c r="I77" s="2" t="s">
        <v>240</v>
      </c>
      <c r="J77" s="2" t="s">
        <v>108</v>
      </c>
      <c r="K77" s="2"/>
      <c r="L77" s="101">
        <v>45804</v>
      </c>
      <c r="M77" s="2" t="s">
        <v>2825</v>
      </c>
      <c r="N77" s="2" t="s">
        <v>2802</v>
      </c>
      <c r="O77" s="101">
        <v>45804</v>
      </c>
      <c r="P77" s="2" t="s">
        <v>189</v>
      </c>
      <c r="Q77" s="2" t="s">
        <v>2826</v>
      </c>
      <c r="R77" s="2" t="s">
        <v>2820</v>
      </c>
      <c r="S77" s="2" t="s">
        <v>2827</v>
      </c>
      <c r="T77" s="2" t="s">
        <v>2828</v>
      </c>
      <c r="U77" s="92" t="s">
        <v>2823</v>
      </c>
    </row>
    <row r="78" spans="1:21" s="33" customFormat="1" ht="372.6">
      <c r="A78" s="90">
        <f t="shared" si="1"/>
        <v>73</v>
      </c>
      <c r="B78" s="2" t="s">
        <v>268</v>
      </c>
      <c r="C78" s="2" t="s">
        <v>1296</v>
      </c>
      <c r="D78" s="2" t="s">
        <v>2829</v>
      </c>
      <c r="E78" s="2" t="s">
        <v>2169</v>
      </c>
      <c r="F78" s="2" t="s">
        <v>176</v>
      </c>
      <c r="G78" s="2" t="s">
        <v>177</v>
      </c>
      <c r="H78" s="2" t="s">
        <v>199</v>
      </c>
      <c r="I78" s="2" t="s">
        <v>240</v>
      </c>
      <c r="J78" s="2" t="s">
        <v>181</v>
      </c>
      <c r="K78" s="2"/>
      <c r="L78" s="101">
        <v>45687</v>
      </c>
      <c r="M78" s="2" t="s">
        <v>2830</v>
      </c>
      <c r="N78" s="2" t="s">
        <v>2811</v>
      </c>
      <c r="O78" s="101">
        <v>45805</v>
      </c>
      <c r="P78" s="2" t="s">
        <v>189</v>
      </c>
      <c r="Q78" s="2" t="s">
        <v>2831</v>
      </c>
      <c r="R78" s="2" t="s">
        <v>2832</v>
      </c>
      <c r="S78" s="2" t="s">
        <v>2833</v>
      </c>
      <c r="T78" s="2" t="s">
        <v>2834</v>
      </c>
      <c r="U78" s="92" t="s">
        <v>2835</v>
      </c>
    </row>
    <row r="79" spans="1:21" s="33" customFormat="1" ht="409.6">
      <c r="A79" s="90">
        <f t="shared" si="1"/>
        <v>74</v>
      </c>
      <c r="B79" s="2" t="s">
        <v>268</v>
      </c>
      <c r="C79" s="2" t="s">
        <v>1310</v>
      </c>
      <c r="D79" s="2" t="s">
        <v>2836</v>
      </c>
      <c r="E79" s="2"/>
      <c r="F79" s="2" t="s">
        <v>176</v>
      </c>
      <c r="G79" s="2" t="s">
        <v>177</v>
      </c>
      <c r="H79" s="2" t="s">
        <v>199</v>
      </c>
      <c r="I79" s="2" t="s">
        <v>240</v>
      </c>
      <c r="J79" s="2" t="s">
        <v>181</v>
      </c>
      <c r="K79" s="2"/>
      <c r="L79" s="101">
        <v>45679</v>
      </c>
      <c r="M79" s="2" t="s">
        <v>2830</v>
      </c>
      <c r="N79" s="2" t="s">
        <v>2802</v>
      </c>
      <c r="O79" s="101">
        <v>45779</v>
      </c>
      <c r="P79" s="2" t="s">
        <v>189</v>
      </c>
      <c r="Q79" s="2" t="s">
        <v>2837</v>
      </c>
      <c r="R79" s="2" t="s">
        <v>2832</v>
      </c>
      <c r="S79" s="2" t="s">
        <v>2838</v>
      </c>
      <c r="T79" s="2" t="s">
        <v>2839</v>
      </c>
      <c r="U79" s="92" t="s">
        <v>2840</v>
      </c>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984375" defaultRowHeight="13.8"/>
  <cols>
    <col min="3" max="3" width="2.8984375" customWidth="1"/>
    <col min="5" max="6" width="5" customWidth="1"/>
    <col min="7" max="7" width="9.8984375" customWidth="1"/>
    <col min="8" max="8" width="5" customWidth="1"/>
    <col min="9" max="9" width="23.3984375" customWidth="1"/>
    <col min="10" max="10" width="2.296875" customWidth="1"/>
    <col min="11" max="11" width="21" customWidth="1"/>
    <col min="12" max="12" width="2.69921875" customWidth="1"/>
    <col min="13" max="13" width="18.296875" customWidth="1"/>
    <col min="14" max="14" width="2.09765625" customWidth="1"/>
    <col min="15" max="15" width="18.09765625" customWidth="1"/>
    <col min="16" max="16" width="2.8984375" customWidth="1"/>
    <col min="17" max="17" width="10.69921875" customWidth="1"/>
    <col min="18" max="18" width="20.296875" customWidth="1"/>
    <col min="19" max="19" width="1.3984375" customWidth="1"/>
    <col min="20" max="20" width="22.09765625" customWidth="1"/>
    <col min="21" max="21" width="1.296875" customWidth="1"/>
    <col min="22" max="22" width="28.69921875" customWidth="1"/>
    <col min="23" max="23" width="1" customWidth="1"/>
    <col min="24" max="24" width="22.3984375" customWidth="1"/>
    <col min="25" max="25" width="2.09765625" customWidth="1"/>
    <col min="26" max="26" width="14.59765625" customWidth="1"/>
    <col min="27" max="27" width="1.3984375" customWidth="1"/>
    <col min="28" max="28" width="14.3984375" customWidth="1"/>
    <col min="29" max="29" width="1.8984375" customWidth="1"/>
    <col min="30" max="30" width="17.3984375" customWidth="1"/>
    <col min="31" max="31" width="2.69921875" customWidth="1"/>
    <col min="32" max="32" width="16" customWidth="1"/>
    <col min="33" max="33" width="2.09765625" customWidth="1"/>
    <col min="34" max="34" width="16.296875" customWidth="1"/>
    <col min="35" max="35" width="2.3984375" customWidth="1"/>
    <col min="36" max="36" width="15.3984375" customWidth="1"/>
    <col min="37" max="37" width="2.8984375" customWidth="1"/>
    <col min="38" max="38" width="15.3984375" customWidth="1"/>
    <col min="39" max="39" width="2.296875" customWidth="1"/>
    <col min="40" max="40" width="13.296875" customWidth="1"/>
    <col min="41" max="41" width="2.09765625" customWidth="1"/>
    <col min="42" max="42" width="13.3984375" customWidth="1"/>
    <col min="43" max="43" width="1.8984375" customWidth="1"/>
    <col min="44" max="44" width="12.59765625" customWidth="1"/>
    <col min="45" max="45" width="1.69921875" customWidth="1"/>
    <col min="46" max="46" width="17.59765625" customWidth="1"/>
    <col min="47" max="47" width="2.8984375" customWidth="1"/>
    <col min="48" max="48" width="16.09765625" customWidth="1"/>
    <col min="49" max="49" width="3" customWidth="1"/>
    <col min="50" max="50" width="20.296875" customWidth="1"/>
    <col min="51" max="51" width="2.3984375" customWidth="1"/>
    <col min="52" max="52" width="10.69921875" customWidth="1"/>
    <col min="53" max="53" width="3.296875" customWidth="1"/>
    <col min="54" max="54" width="10.69921875" customWidth="1"/>
    <col min="55" max="55" width="2" customWidth="1"/>
    <col min="56" max="56" width="10.69921875" customWidth="1"/>
    <col min="57" max="57" width="1.296875" customWidth="1"/>
    <col min="58" max="58" width="10.69921875" customWidth="1"/>
    <col min="59" max="59" width="1.296875" customWidth="1"/>
    <col min="60" max="60" width="10.69921875" customWidth="1"/>
    <col min="61" max="61" width="1.8984375" customWidth="1"/>
    <col min="62" max="62" width="10.69921875" customWidth="1"/>
    <col min="63" max="63" width="2.59765625" customWidth="1"/>
    <col min="64" max="64" width="15.3984375" customWidth="1"/>
    <col min="65" max="65" width="3" customWidth="1"/>
    <col min="66" max="66" width="13.69921875" customWidth="1"/>
    <col min="67" max="67" width="2.59765625" customWidth="1"/>
    <col min="68" max="68" width="14.09765625" customWidth="1"/>
    <col min="69" max="69" width="2" customWidth="1"/>
    <col min="70" max="70" width="12.296875" customWidth="1"/>
    <col min="71" max="71" width="2" customWidth="1"/>
    <col min="72" max="72" width="10.69921875" customWidth="1"/>
    <col min="73" max="73" width="2.59765625" customWidth="1"/>
    <col min="74" max="74" width="10.69921875" customWidth="1"/>
    <col min="75" max="75" width="2.59765625" customWidth="1"/>
    <col min="76" max="76" width="10.69921875" customWidth="1"/>
    <col min="77" max="77" width="1.59765625" customWidth="1"/>
    <col min="78" max="78" width="13.59765625" customWidth="1"/>
    <col min="79" max="79" width="2.09765625" customWidth="1"/>
    <col min="80" max="80" width="10.69921875" customWidth="1"/>
    <col min="81" max="81" width="1.59765625" customWidth="1"/>
    <col min="82" max="82" width="10.69921875" customWidth="1"/>
    <col min="83" max="83" width="1.69921875" customWidth="1"/>
    <col min="84" max="84" width="10.69921875" customWidth="1"/>
    <col min="85" max="85" width="2" customWidth="1"/>
    <col min="86" max="86" width="10.69921875" customWidth="1"/>
    <col min="87" max="87" width="2.09765625" customWidth="1"/>
    <col min="88" max="88" width="10.69921875" customWidth="1"/>
    <col min="89" max="89" width="1.69921875" customWidth="1"/>
    <col min="90" max="90" width="10.69921875" customWidth="1"/>
    <col min="91" max="91" width="2.09765625" customWidth="1"/>
    <col min="92" max="92" width="10.69921875" customWidth="1"/>
    <col min="93" max="93" width="2" customWidth="1"/>
    <col min="94" max="95" width="10.69921875" customWidth="1"/>
    <col min="96" max="96" width="3.09765625" customWidth="1"/>
    <col min="97" max="97" width="38" customWidth="1"/>
    <col min="98" max="98" width="5.296875" customWidth="1"/>
    <col min="99" max="99" width="21" customWidth="1"/>
    <col min="100" max="100" width="3.59765625" customWidth="1"/>
    <col min="101" max="101" width="13.59765625" customWidth="1"/>
    <col min="102" max="102" width="2.8984375" customWidth="1"/>
    <col min="103" max="103" width="15.8984375" customWidth="1"/>
    <col min="104" max="104" width="2.8984375" customWidth="1"/>
    <col min="105" max="105" width="16.8984375" customWidth="1"/>
    <col min="106" max="106" width="5" customWidth="1"/>
    <col min="107" max="108" width="3.59765625" customWidth="1"/>
    <col min="109" max="109" width="1.69921875" customWidth="1"/>
    <col min="110" max="110" width="7.09765625" customWidth="1"/>
    <col min="111" max="111" width="22" customWidth="1"/>
    <col min="112" max="114" width="3.59765625" customWidth="1"/>
    <col min="116" max="116" width="11.3984375" style="1"/>
    <col min="117" max="117" width="19.296875" style="34" customWidth="1"/>
  </cols>
  <sheetData>
    <row r="1" spans="1:111" ht="15">
      <c r="AZ1" s="117" t="s">
        <v>70</v>
      </c>
      <c r="BA1" s="117"/>
      <c r="BB1" s="117"/>
      <c r="BC1" s="117"/>
      <c r="BD1" s="117"/>
      <c r="BE1" s="117"/>
      <c r="BF1" s="117"/>
      <c r="BG1" s="117"/>
      <c r="BH1" s="117"/>
      <c r="BJ1" s="118" t="s">
        <v>76</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4" t="s">
        <v>84</v>
      </c>
      <c r="BA7" s="114"/>
      <c r="BB7" s="114"/>
      <c r="BC7" s="114"/>
      <c r="BD7" s="114"/>
      <c r="BE7" s="114"/>
      <c r="BF7" s="114"/>
      <c r="BG7" s="114"/>
      <c r="BH7" s="114"/>
      <c r="BI7" s="114"/>
      <c r="BJ7" s="114"/>
      <c r="BK7" s="114"/>
      <c r="BL7" s="114"/>
      <c r="BM7" s="114"/>
      <c r="BN7" s="114"/>
      <c r="BO7" s="114"/>
      <c r="BP7" s="114"/>
      <c r="BQ7" s="114"/>
      <c r="BR7" s="114"/>
      <c r="BT7" s="115" t="s">
        <v>97</v>
      </c>
      <c r="BU7" s="115"/>
      <c r="BV7" s="115"/>
      <c r="BW7" s="115"/>
      <c r="BX7" s="115"/>
      <c r="BY7" s="115"/>
      <c r="BZ7" s="115"/>
      <c r="CB7" s="116" t="s">
        <v>106</v>
      </c>
      <c r="CC7" s="116"/>
      <c r="CD7" s="116"/>
      <c r="CE7" s="116"/>
      <c r="CF7" s="116"/>
      <c r="CG7" s="116"/>
      <c r="CH7" s="116"/>
      <c r="CI7" s="116"/>
      <c r="CJ7" s="116"/>
      <c r="CK7" s="116"/>
      <c r="CL7" s="116"/>
      <c r="CM7" s="116"/>
      <c r="CN7" s="116"/>
      <c r="CO7" s="116"/>
      <c r="CP7" s="116"/>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58.8">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53.6">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34.4">
      <c r="A13" t="s">
        <v>173</v>
      </c>
      <c r="B13" t="s">
        <v>264</v>
      </c>
      <c r="D13" t="s">
        <v>265</v>
      </c>
      <c r="BH13" s="40" t="s">
        <v>254</v>
      </c>
      <c r="CS13" s="38" t="s">
        <v>266</v>
      </c>
      <c r="CT13" s="51"/>
      <c r="CU13" s="52" t="s">
        <v>263</v>
      </c>
      <c r="DB13" s="51"/>
      <c r="DC13" s="47"/>
      <c r="DD13" s="47"/>
      <c r="DE13" s="47"/>
      <c r="DF13" s="47"/>
      <c r="DG13" s="47"/>
    </row>
    <row r="14" spans="1:111" ht="151.80000000000001">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31.2">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48.4">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20.8">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17.39999999999998">
      <c r="A18" t="s">
        <v>173</v>
      </c>
      <c r="B18" t="s">
        <v>313</v>
      </c>
      <c r="D18" t="s">
        <v>314</v>
      </c>
      <c r="R18" s="41" t="s">
        <v>315</v>
      </c>
      <c r="T18" s="42" t="s">
        <v>38</v>
      </c>
      <c r="V18" s="11" t="s">
        <v>43</v>
      </c>
      <c r="AF18" s="12" t="s">
        <v>181</v>
      </c>
      <c r="AH18" s="13" t="s">
        <v>312</v>
      </c>
      <c r="AL18" s="14" t="s">
        <v>312</v>
      </c>
      <c r="AP18" s="15" t="s">
        <v>55</v>
      </c>
      <c r="AR18" s="16" t="s">
        <v>69</v>
      </c>
      <c r="AZ18" s="18" t="s">
        <v>312</v>
      </c>
    </row>
    <row r="19" spans="1:97" ht="358.8">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1.4">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984375" defaultRowHeight="13.8"/>
  <cols>
    <col min="1" max="1" width="18.59765625" bestFit="1" customWidth="1"/>
    <col min="2" max="2" width="20.8984375" bestFit="1" customWidth="1"/>
    <col min="3" max="4" width="1.69921875" customWidth="1"/>
    <col min="5" max="5" width="18.59765625" bestFit="1" customWidth="1"/>
    <col min="6" max="6" width="20.8984375" bestFit="1" customWidth="1"/>
    <col min="7" max="8" width="1.69921875" customWidth="1"/>
    <col min="9" max="9" width="18.59765625" bestFit="1" customWidth="1"/>
    <col min="10" max="10" width="20.8984375" bestFit="1" customWidth="1"/>
    <col min="11" max="12" width="1.69921875" customWidth="1"/>
    <col min="13" max="13" width="18.59765625" bestFit="1" customWidth="1"/>
    <col min="14" max="14" width="20.8984375" customWidth="1"/>
    <col min="15" max="16" width="1.69921875" customWidth="1"/>
    <col min="17" max="17" width="18.59765625" bestFit="1" customWidth="1"/>
    <col min="18" max="18" width="20.8984375" bestFit="1" customWidth="1"/>
    <col min="19" max="20" width="1.69921875" customWidth="1"/>
    <col min="21" max="21" width="18.59765625" bestFit="1" customWidth="1"/>
    <col min="22" max="22" width="20.8984375" bestFit="1" customWidth="1"/>
    <col min="23" max="24" width="1.69921875" customWidth="1"/>
    <col min="25" max="25" width="18.59765625" bestFit="1" customWidth="1"/>
    <col min="26" max="26" width="20.8984375" bestFit="1" customWidth="1"/>
  </cols>
  <sheetData>
    <row r="2" spans="1:26">
      <c r="A2" s="120" t="s">
        <v>1350</v>
      </c>
      <c r="B2" s="120"/>
      <c r="E2" s="117" t="s">
        <v>1351</v>
      </c>
      <c r="F2" s="117"/>
      <c r="I2" s="118" t="s">
        <v>1352</v>
      </c>
      <c r="J2" s="118"/>
      <c r="M2" s="121" t="s">
        <v>1353</v>
      </c>
      <c r="N2" s="121"/>
      <c r="Q2" s="122" t="s">
        <v>9</v>
      </c>
      <c r="R2" s="122"/>
      <c r="U2" s="123" t="s">
        <v>1354</v>
      </c>
      <c r="V2" s="123"/>
      <c r="Y2" s="119" t="s">
        <v>1355</v>
      </c>
      <c r="Z2" s="119"/>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dimension ref="A1:XFC2006"/>
  <sheetViews>
    <sheetView showGridLines="0" tabSelected="1" topLeftCell="A61" zoomScale="70" zoomScaleNormal="70" zoomScalePageLayoutView="25" workbookViewId="0">
      <pane xSplit="1" topLeftCell="L1" activePane="topRight" state="frozen"/>
      <selection activeCell="J1985" sqref="J1985"/>
      <selection pane="topRight" activeCell="F7" sqref="F7"/>
    </sheetView>
  </sheetViews>
  <sheetFormatPr baseColWidth="10" defaultColWidth="11.3984375" defaultRowHeight="13.8" zeroHeight="1"/>
  <cols>
    <col min="1" max="1" width="7" style="3" customWidth="1"/>
    <col min="2" max="2" width="18.8984375" style="3" customWidth="1"/>
    <col min="3" max="3" width="12.69921875" style="3" customWidth="1"/>
    <col min="4" max="4" width="22.69921875" style="3" customWidth="1"/>
    <col min="5" max="5" width="17.8984375" style="3" customWidth="1"/>
    <col min="6" max="6" width="27.296875" style="3" customWidth="1"/>
    <col min="7" max="7" width="29.8984375" style="2" customWidth="1"/>
    <col min="8" max="8" width="28.3984375" style="3" customWidth="1"/>
    <col min="9" max="9" width="21.296875" style="3" customWidth="1"/>
    <col min="10" max="10" width="42.09765625" style="3" customWidth="1"/>
    <col min="11" max="11" width="16.09765625" style="3" customWidth="1"/>
    <col min="12" max="12" width="22.3984375" style="3" customWidth="1"/>
    <col min="13" max="13" width="19.296875" style="3" customWidth="1"/>
    <col min="14" max="14" width="18" style="3" customWidth="1"/>
    <col min="15" max="15" width="16.59765625" style="3" customWidth="1"/>
    <col min="16" max="16" width="23.59765625" style="3" customWidth="1"/>
    <col min="17" max="17" width="23.8984375" style="3" customWidth="1"/>
    <col min="18" max="18" width="14.69921875" style="3" customWidth="1"/>
    <col min="19" max="19" width="22.59765625" style="3" customWidth="1"/>
    <col min="20" max="20" width="16.59765625" style="3" customWidth="1"/>
    <col min="21" max="21" width="23" style="3" customWidth="1"/>
    <col min="22" max="16383" width="0" style="3" hidden="1" customWidth="1"/>
    <col min="16384" max="16384" width="4.09765625" style="3" hidden="1" customWidth="1"/>
  </cols>
  <sheetData>
    <row r="1" spans="1:21 16379:16380" ht="84.9"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1360</v>
      </c>
      <c r="B2" s="124"/>
      <c r="C2" s="124"/>
      <c r="D2" s="124"/>
      <c r="E2" s="124"/>
      <c r="F2" s="124"/>
      <c r="G2" s="124"/>
      <c r="H2" s="124"/>
      <c r="I2" s="124"/>
      <c r="J2" s="124"/>
      <c r="K2" s="124"/>
      <c r="L2" s="124"/>
      <c r="M2" s="124"/>
      <c r="N2" s="124"/>
      <c r="O2" s="124"/>
      <c r="P2" s="124"/>
      <c r="Q2" s="124"/>
      <c r="R2" s="124"/>
      <c r="S2" s="124"/>
      <c r="T2" s="124"/>
      <c r="U2" s="124"/>
    </row>
    <row r="3" spans="1:21 16379:16380" ht="21">
      <c r="A3" s="126" t="s">
        <v>1361</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row>
    <row r="5" spans="1:21 16379:16380"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179.4">
      <c r="A6" s="90">
        <v>1</v>
      </c>
      <c r="B6" s="2" t="s">
        <v>268</v>
      </c>
      <c r="C6" s="2" t="s">
        <v>1300</v>
      </c>
      <c r="D6" s="2" t="s">
        <v>1385</v>
      </c>
      <c r="E6" s="2"/>
      <c r="F6" s="2" t="s">
        <v>157</v>
      </c>
      <c r="G6" s="2" t="s">
        <v>158</v>
      </c>
      <c r="H6" s="2" t="s">
        <v>188</v>
      </c>
      <c r="I6" s="2" t="s">
        <v>159</v>
      </c>
      <c r="J6" s="2" t="s">
        <v>7</v>
      </c>
      <c r="K6" s="2"/>
      <c r="L6" s="101">
        <v>45707</v>
      </c>
      <c r="M6" s="2" t="s">
        <v>1386</v>
      </c>
      <c r="N6" s="2" t="s">
        <v>1387</v>
      </c>
      <c r="O6" s="101">
        <v>45751</v>
      </c>
      <c r="P6" s="2" t="s">
        <v>243</v>
      </c>
      <c r="Q6" s="2" t="s">
        <v>1388</v>
      </c>
      <c r="R6" s="2" t="s">
        <v>1389</v>
      </c>
      <c r="S6" s="2" t="s">
        <v>1390</v>
      </c>
      <c r="T6" s="2" t="s">
        <v>1391</v>
      </c>
      <c r="U6" s="92" t="s">
        <v>1392</v>
      </c>
      <c r="XEY6" s="37"/>
      <c r="XEZ6" s="3"/>
    </row>
    <row r="7" spans="1:21 16379:16380" s="33" customFormat="1" ht="165.6">
      <c r="A7" s="90">
        <f>+A6+1</f>
        <v>2</v>
      </c>
      <c r="B7" s="2" t="s">
        <v>268</v>
      </c>
      <c r="C7" s="2" t="s">
        <v>1300</v>
      </c>
      <c r="D7" s="2" t="s">
        <v>1385</v>
      </c>
      <c r="E7" s="2"/>
      <c r="F7" s="2" t="s">
        <v>157</v>
      </c>
      <c r="G7" s="2" t="s">
        <v>29</v>
      </c>
      <c r="H7" s="2" t="s">
        <v>188</v>
      </c>
      <c r="I7" s="2" t="s">
        <v>162</v>
      </c>
      <c r="J7" s="2" t="s">
        <v>30</v>
      </c>
      <c r="K7" s="2"/>
      <c r="L7" s="101">
        <v>45707</v>
      </c>
      <c r="M7" s="2" t="s">
        <v>1386</v>
      </c>
      <c r="N7" s="2" t="s">
        <v>1387</v>
      </c>
      <c r="O7" s="101">
        <v>45751</v>
      </c>
      <c r="P7" s="2" t="s">
        <v>243</v>
      </c>
      <c r="Q7" s="2" t="s">
        <v>1388</v>
      </c>
      <c r="R7" s="2" t="s">
        <v>1389</v>
      </c>
      <c r="S7" s="2" t="s">
        <v>1393</v>
      </c>
      <c r="T7" s="2" t="s">
        <v>1394</v>
      </c>
      <c r="U7" s="92" t="s">
        <v>1395</v>
      </c>
      <c r="XEY7" s="37"/>
      <c r="XEZ7" s="3"/>
    </row>
    <row r="8" spans="1:21 16379:16380" s="33" customFormat="1" ht="317.39999999999998">
      <c r="A8" s="90">
        <f>+A7+1</f>
        <v>3</v>
      </c>
      <c r="B8" s="2" t="s">
        <v>268</v>
      </c>
      <c r="C8" s="2" t="s">
        <v>1300</v>
      </c>
      <c r="D8" s="2" t="s">
        <v>1385</v>
      </c>
      <c r="E8" s="2"/>
      <c r="F8" s="2" t="s">
        <v>157</v>
      </c>
      <c r="G8" s="2" t="s">
        <v>158</v>
      </c>
      <c r="H8" s="2" t="s">
        <v>188</v>
      </c>
      <c r="I8" s="2" t="s">
        <v>180</v>
      </c>
      <c r="J8" s="2" t="s">
        <v>17</v>
      </c>
      <c r="K8" s="2"/>
      <c r="L8" s="101">
        <v>45707</v>
      </c>
      <c r="M8" s="2" t="s">
        <v>1386</v>
      </c>
      <c r="N8" s="2" t="s">
        <v>1387</v>
      </c>
      <c r="O8" s="101">
        <v>45751</v>
      </c>
      <c r="P8" s="2" t="s">
        <v>243</v>
      </c>
      <c r="Q8" s="2" t="s">
        <v>1388</v>
      </c>
      <c r="R8" s="2" t="s">
        <v>1389</v>
      </c>
      <c r="S8" s="2" t="s">
        <v>1396</v>
      </c>
      <c r="T8" s="2" t="s">
        <v>1397</v>
      </c>
      <c r="U8" s="92" t="s">
        <v>1398</v>
      </c>
      <c r="XEY8" s="37"/>
      <c r="XEZ8" s="3"/>
    </row>
    <row r="9" spans="1:21 16379:16380" s="33" customFormat="1" ht="276">
      <c r="A9" s="90">
        <f t="shared" ref="A9:A71" si="0">+A8+1</f>
        <v>4</v>
      </c>
      <c r="B9" s="2" t="s">
        <v>268</v>
      </c>
      <c r="C9" s="2" t="s">
        <v>509</v>
      </c>
      <c r="D9" s="2" t="s">
        <v>1399</v>
      </c>
      <c r="E9" s="2" t="s">
        <v>1400</v>
      </c>
      <c r="F9" s="2" t="s">
        <v>157</v>
      </c>
      <c r="G9" s="2" t="s">
        <v>158</v>
      </c>
      <c r="H9" s="2" t="s">
        <v>188</v>
      </c>
      <c r="I9" s="2" t="s">
        <v>159</v>
      </c>
      <c r="J9" s="2" t="s">
        <v>7</v>
      </c>
      <c r="K9" s="2"/>
      <c r="L9" s="101">
        <v>45707</v>
      </c>
      <c r="M9" s="2" t="s">
        <v>1386</v>
      </c>
      <c r="N9" s="2" t="s">
        <v>1387</v>
      </c>
      <c r="O9" s="101">
        <v>45777</v>
      </c>
      <c r="P9" s="2" t="s">
        <v>243</v>
      </c>
      <c r="Q9" s="2" t="s">
        <v>1401</v>
      </c>
      <c r="R9" s="2"/>
      <c r="S9" s="2"/>
      <c r="T9" s="2"/>
      <c r="U9" s="92" t="s">
        <v>1402</v>
      </c>
      <c r="XEY9" s="37"/>
      <c r="XEZ9" s="3"/>
    </row>
    <row r="10" spans="1:21 16379:16380" s="33" customFormat="1" ht="276">
      <c r="A10" s="90">
        <f t="shared" si="0"/>
        <v>5</v>
      </c>
      <c r="B10" s="2" t="s">
        <v>268</v>
      </c>
      <c r="C10" s="2" t="s">
        <v>509</v>
      </c>
      <c r="D10" s="2" t="s">
        <v>1399</v>
      </c>
      <c r="E10" s="2" t="s">
        <v>1400</v>
      </c>
      <c r="F10" s="2" t="s">
        <v>157</v>
      </c>
      <c r="G10" s="2" t="s">
        <v>158</v>
      </c>
      <c r="H10" s="2" t="s">
        <v>188</v>
      </c>
      <c r="I10" s="2" t="s">
        <v>180</v>
      </c>
      <c r="J10" s="2" t="s">
        <v>17</v>
      </c>
      <c r="K10" s="2"/>
      <c r="L10" s="101">
        <v>45707</v>
      </c>
      <c r="M10" s="2" t="s">
        <v>1386</v>
      </c>
      <c r="N10" s="2" t="s">
        <v>1387</v>
      </c>
      <c r="O10" s="101">
        <v>45777</v>
      </c>
      <c r="P10" s="2" t="s">
        <v>243</v>
      </c>
      <c r="Q10" s="2" t="s">
        <v>1401</v>
      </c>
      <c r="R10" s="2"/>
      <c r="S10" s="2"/>
      <c r="T10" s="2"/>
      <c r="U10" s="92" t="s">
        <v>1402</v>
      </c>
      <c r="XEY10" s="37"/>
      <c r="XEZ10" s="3"/>
    </row>
    <row r="11" spans="1:21 16379:16380" s="33" customFormat="1" ht="276">
      <c r="A11" s="90">
        <f t="shared" si="0"/>
        <v>6</v>
      </c>
      <c r="B11" s="2" t="s">
        <v>268</v>
      </c>
      <c r="C11" s="2" t="s">
        <v>509</v>
      </c>
      <c r="D11" s="2" t="s">
        <v>1399</v>
      </c>
      <c r="E11" s="2" t="s">
        <v>1400</v>
      </c>
      <c r="F11" s="2" t="s">
        <v>157</v>
      </c>
      <c r="G11" s="2" t="s">
        <v>29</v>
      </c>
      <c r="H11" s="2" t="s">
        <v>188</v>
      </c>
      <c r="I11" s="2" t="s">
        <v>162</v>
      </c>
      <c r="J11" s="2" t="s">
        <v>163</v>
      </c>
      <c r="K11" s="2"/>
      <c r="L11" s="101">
        <v>45707</v>
      </c>
      <c r="M11" s="2" t="s">
        <v>1386</v>
      </c>
      <c r="N11" s="2" t="s">
        <v>1387</v>
      </c>
      <c r="O11" s="101">
        <v>45777</v>
      </c>
      <c r="P11" s="2" t="s">
        <v>243</v>
      </c>
      <c r="Q11" s="2" t="s">
        <v>1401</v>
      </c>
      <c r="R11" s="2"/>
      <c r="S11" s="2"/>
      <c r="T11" s="2"/>
      <c r="U11" s="92" t="s">
        <v>1402</v>
      </c>
      <c r="XEY11" s="37"/>
      <c r="XEZ11" s="3"/>
    </row>
    <row r="12" spans="1:21 16379:16380" s="33" customFormat="1" ht="276">
      <c r="A12" s="90">
        <f t="shared" si="0"/>
        <v>7</v>
      </c>
      <c r="B12" s="2" t="s">
        <v>268</v>
      </c>
      <c r="C12" s="2" t="s">
        <v>509</v>
      </c>
      <c r="D12" s="2" t="s">
        <v>1399</v>
      </c>
      <c r="E12" s="2" t="s">
        <v>1403</v>
      </c>
      <c r="F12" s="2" t="s">
        <v>157</v>
      </c>
      <c r="G12" s="2" t="s">
        <v>29</v>
      </c>
      <c r="H12" s="2" t="s">
        <v>188</v>
      </c>
      <c r="I12" s="2" t="s">
        <v>162</v>
      </c>
      <c r="J12" s="2" t="s">
        <v>30</v>
      </c>
      <c r="K12" s="2"/>
      <c r="L12" s="101">
        <v>45707</v>
      </c>
      <c r="M12" s="2" t="s">
        <v>1386</v>
      </c>
      <c r="N12" s="2" t="s">
        <v>1387</v>
      </c>
      <c r="O12" s="101">
        <v>45777</v>
      </c>
      <c r="P12" s="2" t="s">
        <v>243</v>
      </c>
      <c r="Q12" s="2" t="s">
        <v>1401</v>
      </c>
      <c r="R12" s="2"/>
      <c r="S12" s="2"/>
      <c r="T12" s="2"/>
      <c r="U12" s="92" t="s">
        <v>1402</v>
      </c>
      <c r="XEY12" s="37"/>
      <c r="XEZ12" s="3"/>
    </row>
    <row r="13" spans="1:21 16379:16380" s="33" customFormat="1" ht="400.2">
      <c r="A13" s="90">
        <f t="shared" si="0"/>
        <v>8</v>
      </c>
      <c r="B13" s="2" t="s">
        <v>268</v>
      </c>
      <c r="C13" s="2" t="s">
        <v>1301</v>
      </c>
      <c r="D13" s="2" t="s">
        <v>1404</v>
      </c>
      <c r="E13" s="2"/>
      <c r="F13" s="2" t="s">
        <v>176</v>
      </c>
      <c r="G13" s="2" t="s">
        <v>158</v>
      </c>
      <c r="H13" s="2" t="s">
        <v>188</v>
      </c>
      <c r="I13" s="2" t="s">
        <v>183</v>
      </c>
      <c r="J13" s="2" t="s">
        <v>19</v>
      </c>
      <c r="K13" s="2"/>
      <c r="L13" s="101">
        <v>45707</v>
      </c>
      <c r="M13" s="2" t="s">
        <v>1386</v>
      </c>
      <c r="N13" s="2" t="s">
        <v>1387</v>
      </c>
      <c r="O13" s="101">
        <v>45820</v>
      </c>
      <c r="P13" s="2" t="s">
        <v>233</v>
      </c>
      <c r="Q13" s="2" t="s">
        <v>1405</v>
      </c>
      <c r="R13" s="2" t="s">
        <v>1406</v>
      </c>
      <c r="S13" s="2" t="s">
        <v>1407</v>
      </c>
      <c r="T13" s="2" t="s">
        <v>1408</v>
      </c>
      <c r="U13" s="92" t="s">
        <v>1409</v>
      </c>
      <c r="XEY13" s="37"/>
      <c r="XEZ13" s="3"/>
    </row>
    <row r="14" spans="1:21 16379:16380" s="33" customFormat="1" ht="358.8">
      <c r="A14" s="90">
        <f t="shared" si="0"/>
        <v>9</v>
      </c>
      <c r="B14" s="2" t="s">
        <v>268</v>
      </c>
      <c r="C14" s="2" t="s">
        <v>1301</v>
      </c>
      <c r="D14" s="2" t="s">
        <v>1404</v>
      </c>
      <c r="E14" s="2"/>
      <c r="F14" s="2" t="s">
        <v>176</v>
      </c>
      <c r="G14" s="2" t="s">
        <v>158</v>
      </c>
      <c r="H14" s="2" t="s">
        <v>188</v>
      </c>
      <c r="I14" s="2" t="s">
        <v>183</v>
      </c>
      <c r="J14" s="2" t="s">
        <v>161</v>
      </c>
      <c r="K14" s="2"/>
      <c r="L14" s="101">
        <v>45707</v>
      </c>
      <c r="M14" s="2" t="s">
        <v>1386</v>
      </c>
      <c r="N14" s="2" t="s">
        <v>1387</v>
      </c>
      <c r="O14" s="101">
        <v>45820</v>
      </c>
      <c r="P14" s="2" t="s">
        <v>233</v>
      </c>
      <c r="Q14" s="2" t="s">
        <v>1405</v>
      </c>
      <c r="R14" s="2" t="s">
        <v>1406</v>
      </c>
      <c r="S14" s="2" t="s">
        <v>1410</v>
      </c>
      <c r="T14" s="2" t="s">
        <v>1411</v>
      </c>
      <c r="U14" s="92" t="s">
        <v>1409</v>
      </c>
      <c r="XEY14" s="37"/>
      <c r="XEZ14" s="3"/>
    </row>
    <row r="15" spans="1:21 16379:16380" s="33" customFormat="1" ht="289.8">
      <c r="A15" s="90">
        <f t="shared" si="0"/>
        <v>10</v>
      </c>
      <c r="B15" s="2" t="s">
        <v>268</v>
      </c>
      <c r="C15" s="2" t="s">
        <v>1298</v>
      </c>
      <c r="D15" s="2" t="s">
        <v>1412</v>
      </c>
      <c r="E15" s="2"/>
      <c r="F15" s="2" t="s">
        <v>157</v>
      </c>
      <c r="G15" s="2" t="s">
        <v>158</v>
      </c>
      <c r="H15" s="2" t="s">
        <v>188</v>
      </c>
      <c r="I15" s="2" t="s">
        <v>159</v>
      </c>
      <c r="J15" s="2" t="s">
        <v>7</v>
      </c>
      <c r="K15" s="2"/>
      <c r="L15" s="101">
        <v>45707</v>
      </c>
      <c r="M15" s="2" t="s">
        <v>1386</v>
      </c>
      <c r="N15" s="2" t="s">
        <v>1387</v>
      </c>
      <c r="O15" s="101">
        <v>45758</v>
      </c>
      <c r="P15" s="2" t="s">
        <v>243</v>
      </c>
      <c r="Q15" s="2" t="s">
        <v>1413</v>
      </c>
      <c r="R15" s="2" t="s">
        <v>1414</v>
      </c>
      <c r="S15" s="2" t="s">
        <v>1415</v>
      </c>
      <c r="T15" s="2" t="s">
        <v>1416</v>
      </c>
      <c r="U15" s="92" t="s">
        <v>1409</v>
      </c>
      <c r="XEY15" s="37"/>
      <c r="XEZ15" s="3"/>
    </row>
    <row r="16" spans="1:21 16379:16380" s="33" customFormat="1" ht="289.8">
      <c r="A16" s="90">
        <f t="shared" si="0"/>
        <v>11</v>
      </c>
      <c r="B16" s="2" t="s">
        <v>268</v>
      </c>
      <c r="C16" s="2" t="s">
        <v>1298</v>
      </c>
      <c r="D16" s="2" t="s">
        <v>1412</v>
      </c>
      <c r="E16" s="2"/>
      <c r="F16" s="2" t="s">
        <v>157</v>
      </c>
      <c r="G16" s="2" t="s">
        <v>158</v>
      </c>
      <c r="H16" s="2" t="s">
        <v>188</v>
      </c>
      <c r="I16" s="2" t="s">
        <v>180</v>
      </c>
      <c r="J16" s="2" t="s">
        <v>17</v>
      </c>
      <c r="K16" s="2"/>
      <c r="L16" s="101">
        <v>45707</v>
      </c>
      <c r="M16" s="2" t="s">
        <v>1386</v>
      </c>
      <c r="N16" s="2" t="s">
        <v>1387</v>
      </c>
      <c r="O16" s="101">
        <v>45758</v>
      </c>
      <c r="P16" s="2" t="s">
        <v>243</v>
      </c>
      <c r="Q16" s="2" t="s">
        <v>1413</v>
      </c>
      <c r="R16" s="2" t="s">
        <v>1414</v>
      </c>
      <c r="S16" s="2" t="s">
        <v>1417</v>
      </c>
      <c r="T16" s="2" t="s">
        <v>1418</v>
      </c>
      <c r="U16" s="92" t="s">
        <v>1419</v>
      </c>
      <c r="XEY16" s="37"/>
      <c r="XEZ16" s="3"/>
    </row>
    <row r="17" spans="1:21" s="33" customFormat="1" ht="409.6">
      <c r="A17" s="90">
        <f t="shared" si="0"/>
        <v>12</v>
      </c>
      <c r="B17" s="2" t="s">
        <v>268</v>
      </c>
      <c r="C17" s="2" t="s">
        <v>1311</v>
      </c>
      <c r="D17" s="2" t="s">
        <v>1420</v>
      </c>
      <c r="E17" s="2"/>
      <c r="F17" s="2"/>
      <c r="G17" s="2" t="s">
        <v>158</v>
      </c>
      <c r="H17" s="2" t="s">
        <v>188</v>
      </c>
      <c r="I17" s="2" t="s">
        <v>159</v>
      </c>
      <c r="J17" s="2" t="s">
        <v>7</v>
      </c>
      <c r="K17" s="2"/>
      <c r="L17" s="101">
        <v>45707</v>
      </c>
      <c r="M17" s="2" t="s">
        <v>1386</v>
      </c>
      <c r="N17" s="2" t="s">
        <v>1387</v>
      </c>
      <c r="O17" s="101">
        <v>45814</v>
      </c>
      <c r="P17" s="2" t="s">
        <v>243</v>
      </c>
      <c r="Q17" s="2" t="s">
        <v>1421</v>
      </c>
      <c r="R17" s="2" t="s">
        <v>1422</v>
      </c>
      <c r="S17" s="2" t="s">
        <v>1423</v>
      </c>
      <c r="T17" s="2" t="s">
        <v>1424</v>
      </c>
      <c r="U17" s="92" t="s">
        <v>1409</v>
      </c>
    </row>
    <row r="18" spans="1:21" s="33" customFormat="1" ht="289.8">
      <c r="A18" s="90">
        <f t="shared" si="0"/>
        <v>13</v>
      </c>
      <c r="B18" s="2" t="s">
        <v>268</v>
      </c>
      <c r="C18" s="2" t="s">
        <v>1311</v>
      </c>
      <c r="D18" s="2" t="s">
        <v>1420</v>
      </c>
      <c r="E18" s="2"/>
      <c r="F18" s="2"/>
      <c r="G18" s="2" t="s">
        <v>158</v>
      </c>
      <c r="H18" s="2" t="s">
        <v>188</v>
      </c>
      <c r="I18" s="2" t="s">
        <v>180</v>
      </c>
      <c r="J18" s="2" t="s">
        <v>17</v>
      </c>
      <c r="K18" s="2"/>
      <c r="L18" s="101">
        <v>45707</v>
      </c>
      <c r="M18" s="2" t="s">
        <v>1386</v>
      </c>
      <c r="N18" s="2" t="s">
        <v>1387</v>
      </c>
      <c r="O18" s="101">
        <v>45814</v>
      </c>
      <c r="P18" s="2" t="s">
        <v>243</v>
      </c>
      <c r="Q18" s="2" t="s">
        <v>1421</v>
      </c>
      <c r="R18" s="2" t="s">
        <v>1422</v>
      </c>
      <c r="S18" s="2" t="s">
        <v>1425</v>
      </c>
      <c r="T18" s="2" t="s">
        <v>1418</v>
      </c>
      <c r="U18" s="92" t="s">
        <v>1409</v>
      </c>
    </row>
    <row r="19" spans="1:21" s="33" customFormat="1" ht="289.8">
      <c r="A19" s="90">
        <f t="shared" si="0"/>
        <v>14</v>
      </c>
      <c r="B19" s="2" t="s">
        <v>268</v>
      </c>
      <c r="C19" s="2" t="s">
        <v>1305</v>
      </c>
      <c r="D19" s="2" t="s">
        <v>1426</v>
      </c>
      <c r="E19" s="2"/>
      <c r="F19" s="2" t="s">
        <v>157</v>
      </c>
      <c r="G19" s="2" t="s">
        <v>158</v>
      </c>
      <c r="H19" s="2" t="s">
        <v>188</v>
      </c>
      <c r="I19" s="2" t="s">
        <v>159</v>
      </c>
      <c r="J19" s="2" t="s">
        <v>7</v>
      </c>
      <c r="K19" s="2"/>
      <c r="L19" s="101">
        <v>45707</v>
      </c>
      <c r="M19" s="2" t="s">
        <v>1386</v>
      </c>
      <c r="N19" s="2" t="s">
        <v>1387</v>
      </c>
      <c r="O19" s="101">
        <v>45786</v>
      </c>
      <c r="P19" s="2" t="s">
        <v>243</v>
      </c>
      <c r="Q19" s="2" t="s">
        <v>1427</v>
      </c>
      <c r="R19" s="2" t="s">
        <v>1428</v>
      </c>
      <c r="S19" s="2" t="s">
        <v>1429</v>
      </c>
      <c r="T19" s="2" t="s">
        <v>1430</v>
      </c>
      <c r="U19" s="92" t="s">
        <v>1409</v>
      </c>
    </row>
    <row r="20" spans="1:21" s="33" customFormat="1" ht="303.60000000000002">
      <c r="A20" s="90">
        <f t="shared" si="0"/>
        <v>15</v>
      </c>
      <c r="B20" s="2" t="s">
        <v>268</v>
      </c>
      <c r="C20" s="2" t="s">
        <v>1305</v>
      </c>
      <c r="D20" s="2" t="s">
        <v>1426</v>
      </c>
      <c r="E20" s="2"/>
      <c r="F20" s="2" t="s">
        <v>157</v>
      </c>
      <c r="G20" s="2" t="s">
        <v>158</v>
      </c>
      <c r="H20" s="2" t="s">
        <v>188</v>
      </c>
      <c r="I20" s="2" t="s">
        <v>180</v>
      </c>
      <c r="J20" s="2" t="s">
        <v>17</v>
      </c>
      <c r="K20" s="2"/>
      <c r="L20" s="101">
        <v>45707</v>
      </c>
      <c r="M20" s="2" t="s">
        <v>1386</v>
      </c>
      <c r="N20" s="2" t="s">
        <v>1387</v>
      </c>
      <c r="O20" s="101">
        <v>45786</v>
      </c>
      <c r="P20" s="2" t="s">
        <v>243</v>
      </c>
      <c r="Q20" s="2" t="s">
        <v>1427</v>
      </c>
      <c r="R20" s="2" t="s">
        <v>1428</v>
      </c>
      <c r="S20" s="2" t="s">
        <v>1431</v>
      </c>
      <c r="T20" s="2" t="s">
        <v>1432</v>
      </c>
      <c r="U20" s="92" t="s">
        <v>1433</v>
      </c>
    </row>
    <row r="21" spans="1:21" s="33" customFormat="1" ht="409.6">
      <c r="A21" s="90">
        <f t="shared" si="0"/>
        <v>16</v>
      </c>
      <c r="B21" s="2" t="s">
        <v>268</v>
      </c>
      <c r="C21" s="2" t="s">
        <v>1307</v>
      </c>
      <c r="D21" s="2" t="s">
        <v>1434</v>
      </c>
      <c r="E21" s="2"/>
      <c r="F21" s="2" t="s">
        <v>157</v>
      </c>
      <c r="G21" s="2" t="s">
        <v>158</v>
      </c>
      <c r="H21" s="2" t="s">
        <v>188</v>
      </c>
      <c r="I21" s="2" t="s">
        <v>159</v>
      </c>
      <c r="J21" s="2" t="s">
        <v>7</v>
      </c>
      <c r="K21" s="2"/>
      <c r="L21" s="101">
        <v>45707</v>
      </c>
      <c r="M21" s="2" t="s">
        <v>1386</v>
      </c>
      <c r="N21" s="2" t="s">
        <v>1387</v>
      </c>
      <c r="O21" s="101">
        <v>45741</v>
      </c>
      <c r="P21" s="2" t="s">
        <v>243</v>
      </c>
      <c r="Q21" s="2" t="s">
        <v>1435</v>
      </c>
      <c r="R21" s="2" t="s">
        <v>1436</v>
      </c>
      <c r="S21" s="2" t="s">
        <v>1437</v>
      </c>
      <c r="T21" s="2" t="s">
        <v>1438</v>
      </c>
      <c r="U21" s="92" t="s">
        <v>1439</v>
      </c>
    </row>
    <row r="22" spans="1:21" s="33" customFormat="1" ht="409.6">
      <c r="A22" s="90">
        <f t="shared" si="0"/>
        <v>17</v>
      </c>
      <c r="B22" s="2" t="s">
        <v>268</v>
      </c>
      <c r="C22" s="2" t="s">
        <v>1307</v>
      </c>
      <c r="D22" s="2" t="s">
        <v>1434</v>
      </c>
      <c r="E22" s="2"/>
      <c r="F22" s="2" t="s">
        <v>157</v>
      </c>
      <c r="G22" s="2" t="s">
        <v>158</v>
      </c>
      <c r="H22" s="2" t="s">
        <v>188</v>
      </c>
      <c r="I22" s="2" t="s">
        <v>180</v>
      </c>
      <c r="J22" s="2" t="s">
        <v>17</v>
      </c>
      <c r="K22" s="2"/>
      <c r="L22" s="101">
        <v>45707</v>
      </c>
      <c r="M22" s="2" t="s">
        <v>1386</v>
      </c>
      <c r="N22" s="2" t="s">
        <v>1387</v>
      </c>
      <c r="O22" s="101">
        <v>45741</v>
      </c>
      <c r="P22" s="2" t="s">
        <v>243</v>
      </c>
      <c r="Q22" s="2" t="s">
        <v>1435</v>
      </c>
      <c r="R22" s="2" t="s">
        <v>1436</v>
      </c>
      <c r="S22" s="2" t="s">
        <v>1440</v>
      </c>
      <c r="T22" s="2" t="s">
        <v>1418</v>
      </c>
      <c r="U22" s="92" t="s">
        <v>1439</v>
      </c>
    </row>
    <row r="23" spans="1:21" s="33" customFormat="1" ht="345">
      <c r="A23" s="90">
        <f t="shared" si="0"/>
        <v>18</v>
      </c>
      <c r="B23" s="2" t="s">
        <v>268</v>
      </c>
      <c r="C23" s="2" t="s">
        <v>1298</v>
      </c>
      <c r="D23" s="2" t="s">
        <v>1441</v>
      </c>
      <c r="E23" s="2"/>
      <c r="F23" s="2" t="s">
        <v>157</v>
      </c>
      <c r="G23" s="2" t="s">
        <v>158</v>
      </c>
      <c r="H23" s="2" t="s">
        <v>188</v>
      </c>
      <c r="I23" s="2" t="s">
        <v>159</v>
      </c>
      <c r="J23" s="2" t="s">
        <v>7</v>
      </c>
      <c r="K23" s="2"/>
      <c r="L23" s="101">
        <v>45707</v>
      </c>
      <c r="M23" s="2" t="s">
        <v>1386</v>
      </c>
      <c r="N23" s="2" t="s">
        <v>1387</v>
      </c>
      <c r="O23" s="101">
        <v>45828</v>
      </c>
      <c r="P23" s="2" t="s">
        <v>243</v>
      </c>
      <c r="Q23" s="2" t="s">
        <v>1442</v>
      </c>
      <c r="R23" s="2" t="s">
        <v>1443</v>
      </c>
      <c r="S23" s="2" t="s">
        <v>1444</v>
      </c>
      <c r="T23" s="2" t="s">
        <v>1445</v>
      </c>
      <c r="U23" s="92" t="s">
        <v>1439</v>
      </c>
    </row>
    <row r="24" spans="1:21" s="33" customFormat="1" ht="409.6">
      <c r="A24" s="90">
        <f t="shared" si="0"/>
        <v>19</v>
      </c>
      <c r="B24" s="2" t="s">
        <v>268</v>
      </c>
      <c r="C24" s="2" t="s">
        <v>1298</v>
      </c>
      <c r="D24" s="2" t="s">
        <v>1441</v>
      </c>
      <c r="E24" s="2"/>
      <c r="F24" s="2" t="s">
        <v>157</v>
      </c>
      <c r="G24" s="2" t="s">
        <v>158</v>
      </c>
      <c r="H24" s="2" t="s">
        <v>188</v>
      </c>
      <c r="I24" s="2" t="s">
        <v>180</v>
      </c>
      <c r="J24" s="2" t="s">
        <v>17</v>
      </c>
      <c r="K24" s="2"/>
      <c r="L24" s="101">
        <v>45707</v>
      </c>
      <c r="M24" s="2" t="s">
        <v>1386</v>
      </c>
      <c r="N24" s="2" t="s">
        <v>1387</v>
      </c>
      <c r="O24" s="101">
        <v>45828</v>
      </c>
      <c r="P24" s="2" t="s">
        <v>243</v>
      </c>
      <c r="Q24" s="2" t="s">
        <v>1442</v>
      </c>
      <c r="R24" s="2" t="s">
        <v>1443</v>
      </c>
      <c r="S24" s="2" t="s">
        <v>1446</v>
      </c>
      <c r="T24" s="2" t="s">
        <v>1447</v>
      </c>
      <c r="U24" s="92" t="s">
        <v>1448</v>
      </c>
    </row>
    <row r="25" spans="1:21" s="33" customFormat="1" ht="151.80000000000001">
      <c r="A25" s="90">
        <f t="shared" si="0"/>
        <v>20</v>
      </c>
      <c r="B25" s="2" t="s">
        <v>268</v>
      </c>
      <c r="C25" s="2" t="s">
        <v>1296</v>
      </c>
      <c r="D25" s="2" t="s">
        <v>1449</v>
      </c>
      <c r="E25" s="2"/>
      <c r="F25" s="2"/>
      <c r="G25" s="2" t="s">
        <v>158</v>
      </c>
      <c r="H25" s="2" t="s">
        <v>188</v>
      </c>
      <c r="I25" s="2" t="s">
        <v>180</v>
      </c>
      <c r="J25" s="2" t="s">
        <v>7</v>
      </c>
      <c r="K25" s="2"/>
      <c r="L25" s="101">
        <v>45706</v>
      </c>
      <c r="M25" s="2" t="s">
        <v>1386</v>
      </c>
      <c r="N25" s="2" t="s">
        <v>1387</v>
      </c>
      <c r="O25" s="101">
        <v>45742</v>
      </c>
      <c r="P25" s="2" t="s">
        <v>243</v>
      </c>
      <c r="Q25" s="2" t="s">
        <v>1450</v>
      </c>
      <c r="R25" s="2" t="s">
        <v>1451</v>
      </c>
      <c r="S25" s="2"/>
      <c r="T25" s="2"/>
      <c r="U25" s="92" t="s">
        <v>1452</v>
      </c>
    </row>
    <row r="26" spans="1:21" s="33" customFormat="1" ht="151.80000000000001">
      <c r="A26" s="90">
        <f t="shared" si="0"/>
        <v>21</v>
      </c>
      <c r="B26" s="2" t="s">
        <v>268</v>
      </c>
      <c r="C26" s="2" t="s">
        <v>1296</v>
      </c>
      <c r="D26" s="2" t="s">
        <v>1449</v>
      </c>
      <c r="E26" s="2"/>
      <c r="F26" s="2"/>
      <c r="G26" s="2" t="s">
        <v>158</v>
      </c>
      <c r="H26" s="2" t="s">
        <v>188</v>
      </c>
      <c r="I26" s="2" t="s">
        <v>180</v>
      </c>
      <c r="J26" s="2" t="s">
        <v>17</v>
      </c>
      <c r="K26" s="2"/>
      <c r="L26" s="101">
        <v>45706</v>
      </c>
      <c r="M26" s="2" t="s">
        <v>1386</v>
      </c>
      <c r="N26" s="2" t="s">
        <v>1387</v>
      </c>
      <c r="O26" s="101">
        <v>45742</v>
      </c>
      <c r="P26" s="2" t="s">
        <v>243</v>
      </c>
      <c r="Q26" s="2" t="s">
        <v>1450</v>
      </c>
      <c r="R26" s="2" t="s">
        <v>1451</v>
      </c>
      <c r="S26" s="2"/>
      <c r="T26" s="2"/>
      <c r="U26" s="92" t="s">
        <v>1452</v>
      </c>
    </row>
    <row r="27" spans="1:21" s="33" customFormat="1" ht="151.80000000000001">
      <c r="A27" s="90">
        <f t="shared" si="0"/>
        <v>22</v>
      </c>
      <c r="B27" s="2" t="s">
        <v>268</v>
      </c>
      <c r="C27" s="2" t="s">
        <v>1296</v>
      </c>
      <c r="D27" s="2" t="s">
        <v>1449</v>
      </c>
      <c r="E27" s="2"/>
      <c r="F27" s="2"/>
      <c r="G27" s="2" t="s">
        <v>179</v>
      </c>
      <c r="H27" s="2" t="s">
        <v>170</v>
      </c>
      <c r="I27" s="2" t="s">
        <v>159</v>
      </c>
      <c r="J27" s="2" t="s">
        <v>11</v>
      </c>
      <c r="K27" s="2"/>
      <c r="L27" s="101">
        <v>45706</v>
      </c>
      <c r="M27" s="2" t="s">
        <v>1386</v>
      </c>
      <c r="N27" s="2" t="s">
        <v>1387</v>
      </c>
      <c r="O27" s="101">
        <v>45742</v>
      </c>
      <c r="P27" s="2" t="s">
        <v>243</v>
      </c>
      <c r="Q27" s="2" t="s">
        <v>1450</v>
      </c>
      <c r="R27" s="2" t="s">
        <v>1451</v>
      </c>
      <c r="S27" s="2"/>
      <c r="T27" s="2"/>
      <c r="U27" s="92" t="s">
        <v>1452</v>
      </c>
    </row>
    <row r="28" spans="1:21" s="33" customFormat="1" ht="151.80000000000001">
      <c r="A28" s="90">
        <f t="shared" si="0"/>
        <v>23</v>
      </c>
      <c r="B28" s="2" t="s">
        <v>268</v>
      </c>
      <c r="C28" s="2" t="s">
        <v>1296</v>
      </c>
      <c r="D28" s="2" t="s">
        <v>1449</v>
      </c>
      <c r="E28" s="2"/>
      <c r="F28" s="2"/>
      <c r="G28" s="2" t="s">
        <v>178</v>
      </c>
      <c r="H28" s="2" t="s">
        <v>232</v>
      </c>
      <c r="I28" s="2" t="s">
        <v>159</v>
      </c>
      <c r="J28" s="2" t="s">
        <v>15</v>
      </c>
      <c r="K28" s="2"/>
      <c r="L28" s="101">
        <v>45706</v>
      </c>
      <c r="M28" s="2" t="s">
        <v>1386</v>
      </c>
      <c r="N28" s="2" t="s">
        <v>1387</v>
      </c>
      <c r="O28" s="101">
        <v>45742</v>
      </c>
      <c r="P28" s="2" t="s">
        <v>243</v>
      </c>
      <c r="Q28" s="2" t="s">
        <v>1450</v>
      </c>
      <c r="R28" s="2" t="s">
        <v>1451</v>
      </c>
      <c r="S28" s="2"/>
      <c r="T28" s="2"/>
      <c r="U28" s="92" t="s">
        <v>1452</v>
      </c>
    </row>
    <row r="29" spans="1:21" s="33" customFormat="1" ht="220.8">
      <c r="A29" s="90">
        <f t="shared" si="0"/>
        <v>24</v>
      </c>
      <c r="B29" s="2" t="s">
        <v>268</v>
      </c>
      <c r="C29" s="2" t="s">
        <v>1298</v>
      </c>
      <c r="D29" s="2" t="s">
        <v>1453</v>
      </c>
      <c r="E29" s="2"/>
      <c r="F29" s="2" t="s">
        <v>157</v>
      </c>
      <c r="G29" s="2" t="s">
        <v>158</v>
      </c>
      <c r="H29" s="2" t="s">
        <v>188</v>
      </c>
      <c r="I29" s="2" t="s">
        <v>180</v>
      </c>
      <c r="J29" s="2" t="s">
        <v>17</v>
      </c>
      <c r="K29" s="2"/>
      <c r="L29" s="101">
        <v>45706</v>
      </c>
      <c r="M29" s="2" t="s">
        <v>1386</v>
      </c>
      <c r="N29" s="2" t="s">
        <v>1387</v>
      </c>
      <c r="O29" s="101">
        <v>45770</v>
      </c>
      <c r="P29" s="2" t="s">
        <v>243</v>
      </c>
      <c r="Q29" s="2" t="s">
        <v>1454</v>
      </c>
      <c r="R29" s="2" t="s">
        <v>1455</v>
      </c>
      <c r="S29" s="2" t="s">
        <v>1456</v>
      </c>
      <c r="T29" s="2" t="s">
        <v>1457</v>
      </c>
      <c r="U29" s="92" t="s">
        <v>1458</v>
      </c>
    </row>
    <row r="30" spans="1:21" s="33" customFormat="1" ht="220.8">
      <c r="A30" s="90">
        <f t="shared" si="0"/>
        <v>25</v>
      </c>
      <c r="B30" s="2" t="s">
        <v>268</v>
      </c>
      <c r="C30" s="2" t="s">
        <v>1298</v>
      </c>
      <c r="D30" s="2" t="s">
        <v>1453</v>
      </c>
      <c r="E30" s="2"/>
      <c r="F30" s="2" t="s">
        <v>157</v>
      </c>
      <c r="G30" s="2" t="s">
        <v>158</v>
      </c>
      <c r="H30" s="2" t="s">
        <v>188</v>
      </c>
      <c r="I30" s="2" t="s">
        <v>159</v>
      </c>
      <c r="J30" s="2" t="s">
        <v>7</v>
      </c>
      <c r="K30" s="2"/>
      <c r="L30" s="101">
        <v>45706</v>
      </c>
      <c r="M30" s="2" t="s">
        <v>1386</v>
      </c>
      <c r="N30" s="2" t="s">
        <v>1387</v>
      </c>
      <c r="O30" s="101">
        <v>45770</v>
      </c>
      <c r="P30" s="2" t="s">
        <v>243</v>
      </c>
      <c r="Q30" s="2" t="s">
        <v>1454</v>
      </c>
      <c r="R30" s="2" t="s">
        <v>1455</v>
      </c>
      <c r="S30" s="2" t="s">
        <v>1459</v>
      </c>
      <c r="T30" s="2" t="s">
        <v>1460</v>
      </c>
      <c r="U30" s="92" t="s">
        <v>1461</v>
      </c>
    </row>
    <row r="31" spans="1:21" s="33" customFormat="1" ht="220.8">
      <c r="A31" s="90">
        <f t="shared" si="0"/>
        <v>26</v>
      </c>
      <c r="B31" s="2" t="s">
        <v>268</v>
      </c>
      <c r="C31" s="2" t="s">
        <v>1298</v>
      </c>
      <c r="D31" s="2" t="s">
        <v>1453</v>
      </c>
      <c r="E31" s="2"/>
      <c r="F31" s="2" t="s">
        <v>157</v>
      </c>
      <c r="G31" s="2" t="s">
        <v>179</v>
      </c>
      <c r="H31" s="2" t="s">
        <v>170</v>
      </c>
      <c r="I31" s="2" t="s">
        <v>159</v>
      </c>
      <c r="J31" s="2" t="s">
        <v>11</v>
      </c>
      <c r="K31" s="2"/>
      <c r="L31" s="101">
        <v>45706</v>
      </c>
      <c r="M31" s="2" t="s">
        <v>1386</v>
      </c>
      <c r="N31" s="2" t="s">
        <v>1387</v>
      </c>
      <c r="O31" s="101">
        <v>45770</v>
      </c>
      <c r="P31" s="2" t="s">
        <v>243</v>
      </c>
      <c r="Q31" s="2" t="s">
        <v>1454</v>
      </c>
      <c r="R31" s="2" t="s">
        <v>1455</v>
      </c>
      <c r="S31" s="2" t="s">
        <v>1462</v>
      </c>
      <c r="T31" s="2" t="s">
        <v>1463</v>
      </c>
      <c r="U31" s="92" t="s">
        <v>1464</v>
      </c>
    </row>
    <row r="32" spans="1:21" s="33" customFormat="1" ht="138">
      <c r="A32" s="90">
        <f t="shared" si="0"/>
        <v>27</v>
      </c>
      <c r="B32" s="2" t="s">
        <v>268</v>
      </c>
      <c r="C32" s="2" t="s">
        <v>1298</v>
      </c>
      <c r="D32" s="2" t="s">
        <v>1465</v>
      </c>
      <c r="E32" s="2"/>
      <c r="F32" s="2" t="s">
        <v>157</v>
      </c>
      <c r="G32" s="2" t="s">
        <v>158</v>
      </c>
      <c r="H32" s="2" t="s">
        <v>188</v>
      </c>
      <c r="I32" s="2" t="s">
        <v>159</v>
      </c>
      <c r="J32" s="2" t="s">
        <v>7</v>
      </c>
      <c r="K32" s="2"/>
      <c r="L32" s="101">
        <v>45706</v>
      </c>
      <c r="M32" s="2" t="s">
        <v>1386</v>
      </c>
      <c r="N32" s="2" t="s">
        <v>1387</v>
      </c>
      <c r="O32" s="101">
        <v>45804</v>
      </c>
      <c r="P32" s="2" t="s">
        <v>243</v>
      </c>
      <c r="Q32" s="2" t="s">
        <v>1466</v>
      </c>
      <c r="R32" s="2"/>
      <c r="S32" s="2"/>
      <c r="T32" s="2"/>
      <c r="U32" s="92" t="s">
        <v>1467</v>
      </c>
    </row>
    <row r="33" spans="1:21" s="33" customFormat="1" ht="138">
      <c r="A33" s="90">
        <f t="shared" si="0"/>
        <v>28</v>
      </c>
      <c r="B33" s="2" t="s">
        <v>268</v>
      </c>
      <c r="C33" s="2" t="s">
        <v>1298</v>
      </c>
      <c r="D33" s="2" t="s">
        <v>1468</v>
      </c>
      <c r="E33" s="2"/>
      <c r="F33" s="2" t="s">
        <v>157</v>
      </c>
      <c r="G33" s="2" t="s">
        <v>158</v>
      </c>
      <c r="H33" s="2" t="s">
        <v>188</v>
      </c>
      <c r="I33" s="2" t="s">
        <v>180</v>
      </c>
      <c r="J33" s="2" t="s">
        <v>17</v>
      </c>
      <c r="K33" s="2"/>
      <c r="L33" s="101">
        <v>45706</v>
      </c>
      <c r="M33" s="2" t="s">
        <v>1386</v>
      </c>
      <c r="N33" s="2" t="s">
        <v>1387</v>
      </c>
      <c r="O33" s="101">
        <v>45804</v>
      </c>
      <c r="P33" s="2" t="s">
        <v>243</v>
      </c>
      <c r="Q33" s="2" t="s">
        <v>1466</v>
      </c>
      <c r="R33" s="2"/>
      <c r="S33" s="2"/>
      <c r="T33" s="2"/>
      <c r="U33" s="92" t="s">
        <v>1467</v>
      </c>
    </row>
    <row r="34" spans="1:21" s="33" customFormat="1" ht="138">
      <c r="A34" s="90">
        <f t="shared" si="0"/>
        <v>29</v>
      </c>
      <c r="B34" s="2" t="s">
        <v>268</v>
      </c>
      <c r="C34" s="2" t="s">
        <v>1298</v>
      </c>
      <c r="D34" s="2" t="s">
        <v>1468</v>
      </c>
      <c r="E34" s="2"/>
      <c r="F34" s="2" t="s">
        <v>157</v>
      </c>
      <c r="G34" s="2" t="s">
        <v>179</v>
      </c>
      <c r="H34" s="2" t="s">
        <v>170</v>
      </c>
      <c r="I34" s="2" t="s">
        <v>159</v>
      </c>
      <c r="J34" s="2" t="s">
        <v>11</v>
      </c>
      <c r="K34" s="2"/>
      <c r="L34" s="101">
        <v>45706</v>
      </c>
      <c r="M34" s="2" t="s">
        <v>1386</v>
      </c>
      <c r="N34" s="2" t="s">
        <v>1387</v>
      </c>
      <c r="O34" s="101">
        <v>45804</v>
      </c>
      <c r="P34" s="2" t="s">
        <v>243</v>
      </c>
      <c r="Q34" s="2" t="s">
        <v>1466</v>
      </c>
      <c r="R34" s="2"/>
      <c r="S34" s="2"/>
      <c r="T34" s="2"/>
      <c r="U34" s="92" t="s">
        <v>1467</v>
      </c>
    </row>
    <row r="35" spans="1:21" s="33" customFormat="1" ht="409.6">
      <c r="A35" s="90">
        <f t="shared" si="0"/>
        <v>30</v>
      </c>
      <c r="B35" s="2" t="s">
        <v>268</v>
      </c>
      <c r="C35" s="2" t="s">
        <v>1298</v>
      </c>
      <c r="D35" s="2" t="s">
        <v>1469</v>
      </c>
      <c r="E35" s="2"/>
      <c r="F35" s="2" t="s">
        <v>157</v>
      </c>
      <c r="G35" s="2" t="s">
        <v>158</v>
      </c>
      <c r="H35" s="2" t="s">
        <v>232</v>
      </c>
      <c r="I35" s="2" t="s">
        <v>180</v>
      </c>
      <c r="J35" s="2" t="s">
        <v>17</v>
      </c>
      <c r="K35" s="2"/>
      <c r="L35" s="101">
        <v>45706</v>
      </c>
      <c r="M35" s="2" t="s">
        <v>1386</v>
      </c>
      <c r="N35" s="2" t="s">
        <v>1387</v>
      </c>
      <c r="O35" s="101">
        <v>45736</v>
      </c>
      <c r="P35" s="2" t="s">
        <v>233</v>
      </c>
      <c r="Q35" s="2" t="s">
        <v>1470</v>
      </c>
      <c r="R35" s="2" t="s">
        <v>1471</v>
      </c>
      <c r="S35" s="2" t="s">
        <v>1472</v>
      </c>
      <c r="T35" s="2" t="s">
        <v>1473</v>
      </c>
      <c r="U35" s="92" t="s">
        <v>1474</v>
      </c>
    </row>
    <row r="36" spans="1:21" s="33" customFormat="1" ht="276">
      <c r="A36" s="90">
        <f t="shared" si="0"/>
        <v>31</v>
      </c>
      <c r="B36" s="2" t="s">
        <v>268</v>
      </c>
      <c r="C36" s="2" t="s">
        <v>1298</v>
      </c>
      <c r="D36" s="2" t="s">
        <v>1469</v>
      </c>
      <c r="E36" s="2"/>
      <c r="F36" s="2" t="s">
        <v>157</v>
      </c>
      <c r="G36" s="2" t="s">
        <v>158</v>
      </c>
      <c r="H36" s="2" t="s">
        <v>169</v>
      </c>
      <c r="I36" s="2" t="s">
        <v>159</v>
      </c>
      <c r="J36" s="2" t="s">
        <v>7</v>
      </c>
      <c r="K36" s="2"/>
      <c r="L36" s="101">
        <v>45706</v>
      </c>
      <c r="M36" s="2" t="s">
        <v>1386</v>
      </c>
      <c r="N36" s="2" t="s">
        <v>1387</v>
      </c>
      <c r="O36" s="101">
        <v>45736</v>
      </c>
      <c r="P36" s="2" t="s">
        <v>233</v>
      </c>
      <c r="Q36" s="2" t="s">
        <v>1470</v>
      </c>
      <c r="R36" s="2" t="s">
        <v>1471</v>
      </c>
      <c r="S36" s="2" t="s">
        <v>1475</v>
      </c>
      <c r="T36" s="2" t="s">
        <v>1476</v>
      </c>
      <c r="U36" s="92" t="s">
        <v>1477</v>
      </c>
    </row>
    <row r="37" spans="1:21" s="33" customFormat="1" ht="151.80000000000001">
      <c r="A37" s="90">
        <f t="shared" si="0"/>
        <v>32</v>
      </c>
      <c r="B37" s="2" t="s">
        <v>268</v>
      </c>
      <c r="C37" s="2" t="s">
        <v>1298</v>
      </c>
      <c r="D37" s="2" t="s">
        <v>1469</v>
      </c>
      <c r="E37" s="2"/>
      <c r="F37" s="2" t="s">
        <v>157</v>
      </c>
      <c r="G37" s="2" t="s">
        <v>179</v>
      </c>
      <c r="H37" s="2" t="s">
        <v>170</v>
      </c>
      <c r="I37" s="2" t="s">
        <v>159</v>
      </c>
      <c r="J37" s="2" t="s">
        <v>11</v>
      </c>
      <c r="K37" s="2"/>
      <c r="L37" s="101">
        <v>45706</v>
      </c>
      <c r="M37" s="2" t="s">
        <v>1386</v>
      </c>
      <c r="N37" s="2" t="s">
        <v>1387</v>
      </c>
      <c r="O37" s="101">
        <v>45736</v>
      </c>
      <c r="P37" s="2" t="s">
        <v>233</v>
      </c>
      <c r="Q37" s="2" t="s">
        <v>1470</v>
      </c>
      <c r="R37" s="2" t="s">
        <v>1471</v>
      </c>
      <c r="S37" s="2" t="s">
        <v>1478</v>
      </c>
      <c r="T37" s="2" t="s">
        <v>1479</v>
      </c>
      <c r="U37" s="92" t="s">
        <v>1480</v>
      </c>
    </row>
    <row r="38" spans="1:21" s="33" customFormat="1" ht="165.6">
      <c r="A38" s="90">
        <f t="shared" si="0"/>
        <v>33</v>
      </c>
      <c r="B38" s="2" t="s">
        <v>268</v>
      </c>
      <c r="C38" s="2" t="s">
        <v>1298</v>
      </c>
      <c r="D38" s="2" t="s">
        <v>1469</v>
      </c>
      <c r="E38" s="2"/>
      <c r="F38" s="2" t="s">
        <v>157</v>
      </c>
      <c r="G38" s="2" t="s">
        <v>179</v>
      </c>
      <c r="H38" s="2" t="s">
        <v>187</v>
      </c>
      <c r="I38" s="2" t="s">
        <v>159</v>
      </c>
      <c r="J38" s="2" t="s">
        <v>11</v>
      </c>
      <c r="K38" s="2"/>
      <c r="L38" s="101">
        <v>45706</v>
      </c>
      <c r="M38" s="2" t="s">
        <v>1386</v>
      </c>
      <c r="N38" s="2" t="s">
        <v>1387</v>
      </c>
      <c r="O38" s="101">
        <v>45736</v>
      </c>
      <c r="P38" s="2" t="s">
        <v>233</v>
      </c>
      <c r="Q38" s="2" t="s">
        <v>1470</v>
      </c>
      <c r="R38" s="2" t="s">
        <v>1471</v>
      </c>
      <c r="S38" s="2" t="s">
        <v>1481</v>
      </c>
      <c r="T38" s="2" t="s">
        <v>1482</v>
      </c>
      <c r="U38" s="92" t="s">
        <v>1483</v>
      </c>
    </row>
    <row r="39" spans="1:21" s="33" customFormat="1" ht="409.6">
      <c r="A39" s="90">
        <f t="shared" si="0"/>
        <v>34</v>
      </c>
      <c r="B39" s="2" t="s">
        <v>268</v>
      </c>
      <c r="C39" s="2" t="s">
        <v>1300</v>
      </c>
      <c r="D39" s="2" t="s">
        <v>1484</v>
      </c>
      <c r="E39" s="2"/>
      <c r="F39" s="2" t="s">
        <v>157</v>
      </c>
      <c r="G39" s="2" t="s">
        <v>158</v>
      </c>
      <c r="H39" s="2" t="s">
        <v>169</v>
      </c>
      <c r="I39" s="2" t="s">
        <v>180</v>
      </c>
      <c r="J39" s="2" t="s">
        <v>17</v>
      </c>
      <c r="K39" s="2"/>
      <c r="L39" s="101">
        <v>45706</v>
      </c>
      <c r="M39" s="2" t="s">
        <v>1386</v>
      </c>
      <c r="N39" s="2" t="s">
        <v>1387</v>
      </c>
      <c r="O39" s="101">
        <v>45756</v>
      </c>
      <c r="P39" s="2" t="s">
        <v>233</v>
      </c>
      <c r="Q39" s="2" t="s">
        <v>1470</v>
      </c>
      <c r="R39" s="2" t="s">
        <v>1485</v>
      </c>
      <c r="S39" s="2" t="s">
        <v>1486</v>
      </c>
      <c r="T39" s="2" t="s">
        <v>1487</v>
      </c>
      <c r="U39" s="92" t="s">
        <v>1488</v>
      </c>
    </row>
    <row r="40" spans="1:21" s="33" customFormat="1" ht="262.2">
      <c r="A40" s="90">
        <f t="shared" si="0"/>
        <v>35</v>
      </c>
      <c r="B40" s="2" t="s">
        <v>268</v>
      </c>
      <c r="C40" s="2" t="s">
        <v>1300</v>
      </c>
      <c r="D40" s="2" t="s">
        <v>1484</v>
      </c>
      <c r="E40" s="2"/>
      <c r="F40" s="2" t="s">
        <v>157</v>
      </c>
      <c r="G40" s="2" t="s">
        <v>158</v>
      </c>
      <c r="H40" s="2" t="s">
        <v>188</v>
      </c>
      <c r="I40" s="2" t="s">
        <v>159</v>
      </c>
      <c r="J40" s="2" t="s">
        <v>7</v>
      </c>
      <c r="K40" s="2"/>
      <c r="L40" s="101">
        <v>45706</v>
      </c>
      <c r="M40" s="2" t="s">
        <v>1386</v>
      </c>
      <c r="N40" s="2" t="s">
        <v>1387</v>
      </c>
      <c r="O40" s="101">
        <v>45756</v>
      </c>
      <c r="P40" s="2" t="s">
        <v>233</v>
      </c>
      <c r="Q40" s="2" t="s">
        <v>1489</v>
      </c>
      <c r="R40" s="2" t="s">
        <v>1485</v>
      </c>
      <c r="S40" s="2" t="s">
        <v>1490</v>
      </c>
      <c r="T40" s="2" t="s">
        <v>1491</v>
      </c>
      <c r="U40" s="92" t="s">
        <v>1492</v>
      </c>
    </row>
    <row r="41" spans="1:21" s="33" customFormat="1" ht="165.6">
      <c r="A41" s="90">
        <f t="shared" si="0"/>
        <v>36</v>
      </c>
      <c r="B41" s="2" t="s">
        <v>268</v>
      </c>
      <c r="C41" s="2" t="s">
        <v>1300</v>
      </c>
      <c r="D41" s="2" t="s">
        <v>1484</v>
      </c>
      <c r="E41" s="2"/>
      <c r="F41" s="2" t="s">
        <v>157</v>
      </c>
      <c r="G41" s="2" t="s">
        <v>179</v>
      </c>
      <c r="H41" s="2" t="s">
        <v>170</v>
      </c>
      <c r="I41" s="2" t="s">
        <v>159</v>
      </c>
      <c r="J41" s="2" t="s">
        <v>11</v>
      </c>
      <c r="K41" s="2"/>
      <c r="L41" s="101">
        <v>45706</v>
      </c>
      <c r="M41" s="2" t="s">
        <v>1386</v>
      </c>
      <c r="N41" s="2" t="s">
        <v>1387</v>
      </c>
      <c r="O41" s="101">
        <v>45786</v>
      </c>
      <c r="P41" s="2" t="s">
        <v>233</v>
      </c>
      <c r="Q41" s="2" t="s">
        <v>1489</v>
      </c>
      <c r="R41" s="2" t="s">
        <v>1485</v>
      </c>
      <c r="S41" s="2" t="s">
        <v>1493</v>
      </c>
      <c r="T41" s="2" t="s">
        <v>1494</v>
      </c>
      <c r="U41" s="92" t="s">
        <v>1495</v>
      </c>
    </row>
    <row r="42" spans="1:21" s="33" customFormat="1" ht="179.4">
      <c r="A42" s="90">
        <f t="shared" si="0"/>
        <v>37</v>
      </c>
      <c r="B42" s="2" t="s">
        <v>268</v>
      </c>
      <c r="C42" s="2" t="s">
        <v>1302</v>
      </c>
      <c r="D42" s="2" t="s">
        <v>1496</v>
      </c>
      <c r="E42" s="2"/>
      <c r="F42" s="2" t="s">
        <v>157</v>
      </c>
      <c r="G42" s="2" t="s">
        <v>158</v>
      </c>
      <c r="H42" s="2" t="s">
        <v>188</v>
      </c>
      <c r="I42" s="2" t="s">
        <v>159</v>
      </c>
      <c r="J42" s="2" t="s">
        <v>7</v>
      </c>
      <c r="K42" s="2"/>
      <c r="L42" s="101">
        <v>45706</v>
      </c>
      <c r="M42" s="2" t="s">
        <v>1386</v>
      </c>
      <c r="N42" s="2" t="s">
        <v>1387</v>
      </c>
      <c r="O42" s="101">
        <v>45786</v>
      </c>
      <c r="P42" s="2" t="s">
        <v>233</v>
      </c>
      <c r="Q42" s="2" t="s">
        <v>1470</v>
      </c>
      <c r="R42" s="2" t="s">
        <v>1497</v>
      </c>
      <c r="S42" s="2" t="s">
        <v>1498</v>
      </c>
      <c r="T42" s="2" t="s">
        <v>1499</v>
      </c>
      <c r="U42" s="92" t="s">
        <v>1500</v>
      </c>
    </row>
    <row r="43" spans="1:21" s="33" customFormat="1" ht="409.6">
      <c r="A43" s="90">
        <f t="shared" si="0"/>
        <v>38</v>
      </c>
      <c r="B43" s="2" t="s">
        <v>268</v>
      </c>
      <c r="C43" s="2" t="s">
        <v>1300</v>
      </c>
      <c r="D43" s="2" t="s">
        <v>1496</v>
      </c>
      <c r="E43" s="2"/>
      <c r="F43" s="2" t="s">
        <v>157</v>
      </c>
      <c r="G43" s="2" t="s">
        <v>158</v>
      </c>
      <c r="H43" s="2" t="s">
        <v>188</v>
      </c>
      <c r="I43" s="2" t="s">
        <v>180</v>
      </c>
      <c r="J43" s="2" t="s">
        <v>17</v>
      </c>
      <c r="K43" s="2"/>
      <c r="L43" s="101">
        <v>45706</v>
      </c>
      <c r="M43" s="2" t="s">
        <v>1386</v>
      </c>
      <c r="N43" s="2" t="s">
        <v>1387</v>
      </c>
      <c r="O43" s="101">
        <v>45786</v>
      </c>
      <c r="P43" s="2" t="s">
        <v>233</v>
      </c>
      <c r="Q43" s="2" t="s">
        <v>1470</v>
      </c>
      <c r="R43" s="2" t="s">
        <v>1497</v>
      </c>
      <c r="S43" s="2" t="s">
        <v>1501</v>
      </c>
      <c r="T43" s="2" t="s">
        <v>1502</v>
      </c>
      <c r="U43" s="92" t="s">
        <v>1503</v>
      </c>
    </row>
    <row r="44" spans="1:21" s="33" customFormat="1" ht="303.60000000000002">
      <c r="A44" s="90">
        <f t="shared" si="0"/>
        <v>39</v>
      </c>
      <c r="B44" s="2" t="s">
        <v>268</v>
      </c>
      <c r="C44" s="2" t="s">
        <v>1300</v>
      </c>
      <c r="D44" s="2" t="s">
        <v>1496</v>
      </c>
      <c r="E44" s="2"/>
      <c r="F44" s="2" t="s">
        <v>157</v>
      </c>
      <c r="G44" s="2" t="s">
        <v>179</v>
      </c>
      <c r="H44" s="2" t="s">
        <v>170</v>
      </c>
      <c r="I44" s="2" t="s">
        <v>159</v>
      </c>
      <c r="J44" s="2" t="s">
        <v>11</v>
      </c>
      <c r="K44" s="2"/>
      <c r="L44" s="101">
        <v>45706</v>
      </c>
      <c r="M44" s="2" t="s">
        <v>1386</v>
      </c>
      <c r="N44" s="2" t="s">
        <v>1387</v>
      </c>
      <c r="O44" s="101">
        <v>45786</v>
      </c>
      <c r="P44" s="2" t="s">
        <v>233</v>
      </c>
      <c r="Q44" s="2" t="s">
        <v>1470</v>
      </c>
      <c r="R44" s="2" t="s">
        <v>1497</v>
      </c>
      <c r="S44" s="2" t="s">
        <v>1504</v>
      </c>
      <c r="T44" s="2" t="s">
        <v>1505</v>
      </c>
      <c r="U44" s="92" t="s">
        <v>1506</v>
      </c>
    </row>
    <row r="45" spans="1:21" s="33" customFormat="1" ht="151.80000000000001">
      <c r="A45" s="90">
        <f t="shared" si="0"/>
        <v>40</v>
      </c>
      <c r="B45" s="2" t="s">
        <v>268</v>
      </c>
      <c r="C45" s="2" t="s">
        <v>1303</v>
      </c>
      <c r="D45" s="2" t="s">
        <v>1507</v>
      </c>
      <c r="E45" s="2"/>
      <c r="F45" s="2" t="s">
        <v>157</v>
      </c>
      <c r="G45" s="2" t="s">
        <v>158</v>
      </c>
      <c r="H45" s="2" t="s">
        <v>188</v>
      </c>
      <c r="I45" s="2" t="s">
        <v>159</v>
      </c>
      <c r="J45" s="2" t="s">
        <v>7</v>
      </c>
      <c r="K45" s="2"/>
      <c r="L45" s="101">
        <v>45706</v>
      </c>
      <c r="M45" s="2" t="s">
        <v>1386</v>
      </c>
      <c r="N45" s="2" t="s">
        <v>1387</v>
      </c>
      <c r="O45" s="101">
        <v>45812</v>
      </c>
      <c r="P45" s="2" t="s">
        <v>233</v>
      </c>
      <c r="Q45" s="2" t="s">
        <v>1470</v>
      </c>
      <c r="R45" s="2" t="s">
        <v>1508</v>
      </c>
      <c r="S45" s="2" t="s">
        <v>1509</v>
      </c>
      <c r="T45" s="2" t="s">
        <v>1510</v>
      </c>
      <c r="U45" s="92" t="s">
        <v>1511</v>
      </c>
    </row>
    <row r="46" spans="1:21" s="33" customFormat="1" ht="409.6">
      <c r="A46" s="90">
        <f t="shared" si="0"/>
        <v>41</v>
      </c>
      <c r="B46" s="2" t="s">
        <v>268</v>
      </c>
      <c r="C46" s="2" t="s">
        <v>1303</v>
      </c>
      <c r="D46" s="2" t="s">
        <v>1507</v>
      </c>
      <c r="E46" s="2"/>
      <c r="F46" s="2" t="s">
        <v>157</v>
      </c>
      <c r="G46" s="2" t="s">
        <v>158</v>
      </c>
      <c r="H46" s="2" t="s">
        <v>188</v>
      </c>
      <c r="I46" s="2" t="s">
        <v>180</v>
      </c>
      <c r="J46" s="2" t="s">
        <v>17</v>
      </c>
      <c r="K46" s="2"/>
      <c r="L46" s="101">
        <v>45706</v>
      </c>
      <c r="M46" s="2" t="s">
        <v>1386</v>
      </c>
      <c r="N46" s="2" t="s">
        <v>1387</v>
      </c>
      <c r="O46" s="101">
        <v>45812</v>
      </c>
      <c r="P46" s="2" t="s">
        <v>233</v>
      </c>
      <c r="Q46" s="2" t="s">
        <v>1470</v>
      </c>
      <c r="R46" s="2" t="s">
        <v>1508</v>
      </c>
      <c r="S46" s="2" t="s">
        <v>1512</v>
      </c>
      <c r="T46" s="2" t="s">
        <v>1513</v>
      </c>
      <c r="U46" s="92" t="s">
        <v>1514</v>
      </c>
    </row>
    <row r="47" spans="1:21" s="33" customFormat="1" ht="165.6">
      <c r="A47" s="90">
        <f t="shared" si="0"/>
        <v>42</v>
      </c>
      <c r="B47" s="2" t="s">
        <v>268</v>
      </c>
      <c r="C47" s="2" t="s">
        <v>1303</v>
      </c>
      <c r="D47" s="2" t="s">
        <v>1507</v>
      </c>
      <c r="E47" s="2"/>
      <c r="F47" s="2" t="s">
        <v>157</v>
      </c>
      <c r="G47" s="2" t="s">
        <v>179</v>
      </c>
      <c r="H47" s="2" t="s">
        <v>170</v>
      </c>
      <c r="I47" s="2" t="s">
        <v>159</v>
      </c>
      <c r="J47" s="2" t="s">
        <v>11</v>
      </c>
      <c r="K47" s="2"/>
      <c r="L47" s="101">
        <v>45706</v>
      </c>
      <c r="M47" s="2" t="s">
        <v>1386</v>
      </c>
      <c r="N47" s="2" t="s">
        <v>1387</v>
      </c>
      <c r="O47" s="101">
        <v>45812</v>
      </c>
      <c r="P47" s="2" t="s">
        <v>233</v>
      </c>
      <c r="Q47" s="2" t="s">
        <v>1470</v>
      </c>
      <c r="R47" s="2" t="s">
        <v>1508</v>
      </c>
      <c r="S47" s="2" t="s">
        <v>1515</v>
      </c>
      <c r="T47" s="2" t="s">
        <v>1516</v>
      </c>
      <c r="U47" s="92" t="s">
        <v>1517</v>
      </c>
    </row>
    <row r="48" spans="1:21" s="33" customFormat="1" ht="207">
      <c r="A48" s="90">
        <f t="shared" si="0"/>
        <v>43</v>
      </c>
      <c r="B48" s="2" t="s">
        <v>268</v>
      </c>
      <c r="C48" s="2" t="s">
        <v>1309</v>
      </c>
      <c r="D48" s="2" t="s">
        <v>1518</v>
      </c>
      <c r="E48" s="2" t="s">
        <v>1403</v>
      </c>
      <c r="F48" s="2" t="s">
        <v>157</v>
      </c>
      <c r="G48" s="2" t="s">
        <v>158</v>
      </c>
      <c r="H48" s="2" t="s">
        <v>188</v>
      </c>
      <c r="I48" s="2" t="s">
        <v>159</v>
      </c>
      <c r="J48" s="2" t="s">
        <v>7</v>
      </c>
      <c r="K48" s="2"/>
      <c r="L48" s="101">
        <v>45706</v>
      </c>
      <c r="M48" s="2" t="s">
        <v>1386</v>
      </c>
      <c r="N48" s="2" t="s">
        <v>1387</v>
      </c>
      <c r="O48" s="101"/>
      <c r="P48" s="2"/>
      <c r="Q48" s="2"/>
      <c r="R48" s="2"/>
      <c r="S48" s="2"/>
      <c r="T48" s="2"/>
      <c r="U48" s="92" t="s">
        <v>1519</v>
      </c>
    </row>
    <row r="49" spans="1:21" s="33" customFormat="1" ht="207">
      <c r="A49" s="90">
        <f t="shared" si="0"/>
        <v>44</v>
      </c>
      <c r="B49" s="2" t="s">
        <v>268</v>
      </c>
      <c r="C49" s="2" t="s">
        <v>1309</v>
      </c>
      <c r="D49" s="2" t="s">
        <v>1518</v>
      </c>
      <c r="E49" s="2" t="s">
        <v>1403</v>
      </c>
      <c r="F49" s="2" t="s">
        <v>157</v>
      </c>
      <c r="G49" s="2" t="s">
        <v>158</v>
      </c>
      <c r="H49" s="2" t="s">
        <v>188</v>
      </c>
      <c r="I49" s="2" t="s">
        <v>180</v>
      </c>
      <c r="J49" s="2" t="s">
        <v>17</v>
      </c>
      <c r="K49" s="2"/>
      <c r="L49" s="101">
        <v>45706</v>
      </c>
      <c r="M49" s="2" t="s">
        <v>1386</v>
      </c>
      <c r="N49" s="2" t="s">
        <v>1387</v>
      </c>
      <c r="O49" s="101"/>
      <c r="P49" s="2"/>
      <c r="Q49" s="2"/>
      <c r="R49" s="2"/>
      <c r="S49" s="2"/>
      <c r="T49" s="2"/>
      <c r="U49" s="92" t="s">
        <v>1519</v>
      </c>
    </row>
    <row r="50" spans="1:21" s="33" customFormat="1" ht="207">
      <c r="A50" s="90">
        <f t="shared" si="0"/>
        <v>45</v>
      </c>
      <c r="B50" s="2" t="s">
        <v>268</v>
      </c>
      <c r="C50" s="2" t="s">
        <v>1309</v>
      </c>
      <c r="D50" s="2" t="s">
        <v>1518</v>
      </c>
      <c r="E50" s="2" t="s">
        <v>1403</v>
      </c>
      <c r="F50" s="2" t="s">
        <v>157</v>
      </c>
      <c r="G50" s="2" t="s">
        <v>179</v>
      </c>
      <c r="H50" s="2" t="s">
        <v>170</v>
      </c>
      <c r="I50" s="2" t="s">
        <v>159</v>
      </c>
      <c r="J50" s="2" t="s">
        <v>11</v>
      </c>
      <c r="K50" s="2"/>
      <c r="L50" s="101">
        <v>45706</v>
      </c>
      <c r="M50" s="2" t="s">
        <v>1386</v>
      </c>
      <c r="N50" s="2" t="s">
        <v>1387</v>
      </c>
      <c r="O50" s="101"/>
      <c r="P50" s="2"/>
      <c r="Q50" s="2"/>
      <c r="R50" s="2"/>
      <c r="S50" s="2"/>
      <c r="T50" s="2"/>
      <c r="U50" s="92" t="s">
        <v>1519</v>
      </c>
    </row>
    <row r="51" spans="1:21" s="33" customFormat="1" ht="207">
      <c r="A51" s="90">
        <f t="shared" si="0"/>
        <v>46</v>
      </c>
      <c r="B51" s="2" t="s">
        <v>268</v>
      </c>
      <c r="C51" s="2" t="s">
        <v>1309</v>
      </c>
      <c r="D51" s="2" t="s">
        <v>1518</v>
      </c>
      <c r="E51" s="2" t="s">
        <v>1403</v>
      </c>
      <c r="F51" s="2" t="s">
        <v>157</v>
      </c>
      <c r="G51" s="2" t="s">
        <v>178</v>
      </c>
      <c r="H51" s="2" t="s">
        <v>188</v>
      </c>
      <c r="I51" s="2" t="s">
        <v>159</v>
      </c>
      <c r="J51" s="2" t="s">
        <v>15</v>
      </c>
      <c r="K51" s="2"/>
      <c r="L51" s="101">
        <v>45706</v>
      </c>
      <c r="M51" s="2" t="s">
        <v>1386</v>
      </c>
      <c r="N51" s="2" t="s">
        <v>1387</v>
      </c>
      <c r="O51" s="101"/>
      <c r="P51" s="2"/>
      <c r="Q51" s="2"/>
      <c r="R51" s="2"/>
      <c r="S51" s="2"/>
      <c r="T51" s="2"/>
      <c r="U51" s="92" t="s">
        <v>1519</v>
      </c>
    </row>
    <row r="52" spans="1:21" s="33" customFormat="1" ht="409.6">
      <c r="A52" s="90">
        <f t="shared" si="0"/>
        <v>47</v>
      </c>
      <c r="B52" s="2" t="s">
        <v>268</v>
      </c>
      <c r="C52" s="2" t="s">
        <v>509</v>
      </c>
      <c r="D52" s="2" t="s">
        <v>1520</v>
      </c>
      <c r="E52" s="2" t="s">
        <v>1403</v>
      </c>
      <c r="F52" s="2" t="s">
        <v>176</v>
      </c>
      <c r="G52" s="2" t="s">
        <v>158</v>
      </c>
      <c r="H52" s="2" t="s">
        <v>199</v>
      </c>
      <c r="I52" s="2" t="s">
        <v>183</v>
      </c>
      <c r="J52" s="2" t="s">
        <v>19</v>
      </c>
      <c r="K52" s="2"/>
      <c r="L52" s="101">
        <v>45706</v>
      </c>
      <c r="M52" s="2" t="s">
        <v>1386</v>
      </c>
      <c r="N52" s="2" t="s">
        <v>1387</v>
      </c>
      <c r="O52" s="101">
        <v>45798</v>
      </c>
      <c r="P52" s="2" t="s">
        <v>233</v>
      </c>
      <c r="Q52" s="2" t="s">
        <v>1470</v>
      </c>
      <c r="R52" s="2" t="s">
        <v>1521</v>
      </c>
      <c r="S52" s="2" t="s">
        <v>1522</v>
      </c>
      <c r="T52" s="2" t="s">
        <v>1523</v>
      </c>
      <c r="U52" s="92" t="s">
        <v>1524</v>
      </c>
    </row>
    <row r="53" spans="1:21" s="33" customFormat="1" ht="409.6">
      <c r="A53" s="90">
        <f t="shared" si="0"/>
        <v>48</v>
      </c>
      <c r="B53" s="2" t="s">
        <v>268</v>
      </c>
      <c r="C53" s="2" t="s">
        <v>509</v>
      </c>
      <c r="D53" s="2" t="s">
        <v>1520</v>
      </c>
      <c r="E53" s="2" t="s">
        <v>1403</v>
      </c>
      <c r="F53" s="2" t="s">
        <v>176</v>
      </c>
      <c r="G53" s="2" t="s">
        <v>158</v>
      </c>
      <c r="H53" s="2" t="s">
        <v>232</v>
      </c>
      <c r="I53" s="2" t="s">
        <v>183</v>
      </c>
      <c r="J53" s="2" t="s">
        <v>1525</v>
      </c>
      <c r="K53" s="2"/>
      <c r="L53" s="101">
        <v>45706</v>
      </c>
      <c r="M53" s="2" t="s">
        <v>1386</v>
      </c>
      <c r="N53" s="2" t="s">
        <v>1387</v>
      </c>
      <c r="O53" s="101">
        <v>45798</v>
      </c>
      <c r="P53" s="2" t="s">
        <v>233</v>
      </c>
      <c r="Q53" s="2" t="s">
        <v>1470</v>
      </c>
      <c r="R53" s="2" t="s">
        <v>1521</v>
      </c>
      <c r="S53" s="2" t="s">
        <v>1526</v>
      </c>
      <c r="T53" s="2" t="s">
        <v>1527</v>
      </c>
      <c r="U53" s="92" t="s">
        <v>1528</v>
      </c>
    </row>
    <row r="54" spans="1:21" s="33" customFormat="1" ht="165.6">
      <c r="A54" s="90">
        <f t="shared" si="0"/>
        <v>49</v>
      </c>
      <c r="B54" s="2" t="s">
        <v>268</v>
      </c>
      <c r="C54" s="2" t="s">
        <v>509</v>
      </c>
      <c r="D54" s="2" t="s">
        <v>1520</v>
      </c>
      <c r="E54" s="2" t="s">
        <v>1403</v>
      </c>
      <c r="F54" s="2" t="s">
        <v>176</v>
      </c>
      <c r="G54" s="2" t="s">
        <v>158</v>
      </c>
      <c r="H54" s="2" t="s">
        <v>199</v>
      </c>
      <c r="I54" s="2" t="s">
        <v>183</v>
      </c>
      <c r="J54" s="2" t="s">
        <v>160</v>
      </c>
      <c r="K54" s="2"/>
      <c r="L54" s="101">
        <v>45706</v>
      </c>
      <c r="M54" s="2" t="s">
        <v>1386</v>
      </c>
      <c r="N54" s="2" t="s">
        <v>1387</v>
      </c>
      <c r="O54" s="101">
        <v>45798</v>
      </c>
      <c r="P54" s="2" t="s">
        <v>233</v>
      </c>
      <c r="Q54" s="2" t="s">
        <v>1470</v>
      </c>
      <c r="R54" s="2" t="s">
        <v>1521</v>
      </c>
      <c r="S54" s="2" t="s">
        <v>1529</v>
      </c>
      <c r="T54" s="2" t="s">
        <v>1530</v>
      </c>
      <c r="U54" s="92" t="s">
        <v>1531</v>
      </c>
    </row>
    <row r="55" spans="1:21" s="33" customFormat="1" ht="409.6">
      <c r="A55" s="90">
        <f t="shared" si="0"/>
        <v>50</v>
      </c>
      <c r="B55" s="2" t="s">
        <v>268</v>
      </c>
      <c r="C55" s="2" t="s">
        <v>509</v>
      </c>
      <c r="D55" s="2" t="s">
        <v>1520</v>
      </c>
      <c r="E55" s="2" t="s">
        <v>1403</v>
      </c>
      <c r="F55" s="2" t="s">
        <v>176</v>
      </c>
      <c r="G55" s="2" t="s">
        <v>158</v>
      </c>
      <c r="H55" s="2" t="s">
        <v>188</v>
      </c>
      <c r="I55" s="2" t="s">
        <v>183</v>
      </c>
      <c r="J55" s="2" t="s">
        <v>161</v>
      </c>
      <c r="K55" s="2"/>
      <c r="L55" s="101">
        <v>45706</v>
      </c>
      <c r="M55" s="2" t="s">
        <v>1386</v>
      </c>
      <c r="N55" s="2" t="s">
        <v>1387</v>
      </c>
      <c r="O55" s="101">
        <v>45798</v>
      </c>
      <c r="P55" s="2" t="s">
        <v>233</v>
      </c>
      <c r="Q55" s="2" t="s">
        <v>1470</v>
      </c>
      <c r="R55" s="2" t="s">
        <v>1521</v>
      </c>
      <c r="S55" s="2" t="s">
        <v>1532</v>
      </c>
      <c r="T55" s="2" t="s">
        <v>1533</v>
      </c>
      <c r="U55" s="92" t="s">
        <v>1534</v>
      </c>
    </row>
    <row r="56" spans="1:21" s="33" customFormat="1" ht="165.6">
      <c r="A56" s="90">
        <f t="shared" si="0"/>
        <v>51</v>
      </c>
      <c r="B56" s="2" t="s">
        <v>268</v>
      </c>
      <c r="C56" s="2" t="s">
        <v>509</v>
      </c>
      <c r="D56" s="2" t="s">
        <v>1520</v>
      </c>
      <c r="E56" s="2" t="s">
        <v>1403</v>
      </c>
      <c r="F56" s="2" t="s">
        <v>176</v>
      </c>
      <c r="G56" s="2" t="s">
        <v>158</v>
      </c>
      <c r="H56" s="2" t="s">
        <v>193</v>
      </c>
      <c r="I56" s="2" t="s">
        <v>183</v>
      </c>
      <c r="J56" s="2" t="s">
        <v>23</v>
      </c>
      <c r="K56" s="2"/>
      <c r="L56" s="101">
        <v>45706</v>
      </c>
      <c r="M56" s="2" t="s">
        <v>1386</v>
      </c>
      <c r="N56" s="2" t="s">
        <v>1387</v>
      </c>
      <c r="O56" s="101">
        <v>45798</v>
      </c>
      <c r="P56" s="2" t="s">
        <v>233</v>
      </c>
      <c r="Q56" s="2" t="s">
        <v>1470</v>
      </c>
      <c r="R56" s="2" t="s">
        <v>1521</v>
      </c>
      <c r="S56" s="2" t="s">
        <v>1535</v>
      </c>
      <c r="T56" s="2" t="s">
        <v>1535</v>
      </c>
      <c r="U56" s="92" t="s">
        <v>1535</v>
      </c>
    </row>
    <row r="57" spans="1:21" s="33" customFormat="1" ht="82.8">
      <c r="A57" s="90">
        <f t="shared" si="0"/>
        <v>52</v>
      </c>
      <c r="B57" s="2" t="s">
        <v>268</v>
      </c>
      <c r="C57" s="2" t="s">
        <v>1296</v>
      </c>
      <c r="D57" s="2" t="s">
        <v>1536</v>
      </c>
      <c r="E57" s="2" t="s">
        <v>1403</v>
      </c>
      <c r="F57" s="2" t="s">
        <v>157</v>
      </c>
      <c r="G57" s="2" t="s">
        <v>158</v>
      </c>
      <c r="H57" s="2" t="s">
        <v>262</v>
      </c>
      <c r="I57" s="2" t="s">
        <v>159</v>
      </c>
      <c r="J57" s="2" t="s">
        <v>7</v>
      </c>
      <c r="K57" s="2"/>
      <c r="L57" s="101"/>
      <c r="M57" s="2" t="s">
        <v>1386</v>
      </c>
      <c r="N57" s="2" t="s">
        <v>1387</v>
      </c>
      <c r="O57" s="101"/>
      <c r="P57" s="2"/>
      <c r="Q57" s="2"/>
      <c r="R57" s="2"/>
      <c r="S57" s="2"/>
      <c r="T57" s="2"/>
      <c r="U57" s="92"/>
    </row>
    <row r="58" spans="1:21" s="33" customFormat="1" ht="82.8">
      <c r="A58" s="90">
        <f t="shared" si="0"/>
        <v>53</v>
      </c>
      <c r="B58" s="2" t="s">
        <v>268</v>
      </c>
      <c r="C58" s="2" t="s">
        <v>1296</v>
      </c>
      <c r="D58" s="2" t="s">
        <v>1536</v>
      </c>
      <c r="E58" s="2" t="s">
        <v>1403</v>
      </c>
      <c r="F58" s="2" t="s">
        <v>157</v>
      </c>
      <c r="G58" s="2" t="s">
        <v>158</v>
      </c>
      <c r="H58" s="2" t="s">
        <v>262</v>
      </c>
      <c r="I58" s="2" t="s">
        <v>180</v>
      </c>
      <c r="J58" s="2" t="s">
        <v>17</v>
      </c>
      <c r="K58" s="2"/>
      <c r="L58" s="101"/>
      <c r="M58" s="2" t="s">
        <v>1386</v>
      </c>
      <c r="N58" s="2" t="s">
        <v>1387</v>
      </c>
      <c r="O58" s="101"/>
      <c r="P58" s="2"/>
      <c r="Q58" s="2"/>
      <c r="R58" s="2"/>
      <c r="S58" s="2"/>
      <c r="T58" s="2"/>
      <c r="U58" s="92"/>
    </row>
    <row r="59" spans="1:21" s="33" customFormat="1" ht="82.8">
      <c r="A59" s="90">
        <f t="shared" si="0"/>
        <v>54</v>
      </c>
      <c r="B59" s="2" t="s">
        <v>268</v>
      </c>
      <c r="C59" s="2" t="s">
        <v>1296</v>
      </c>
      <c r="D59" s="2" t="s">
        <v>1536</v>
      </c>
      <c r="E59" s="2" t="s">
        <v>1403</v>
      </c>
      <c r="F59" s="2" t="s">
        <v>157</v>
      </c>
      <c r="G59" s="2" t="s">
        <v>179</v>
      </c>
      <c r="H59" s="2" t="s">
        <v>187</v>
      </c>
      <c r="I59" s="2" t="s">
        <v>159</v>
      </c>
      <c r="J59" s="2" t="s">
        <v>11</v>
      </c>
      <c r="K59" s="2"/>
      <c r="L59" s="101"/>
      <c r="M59" s="2" t="s">
        <v>1386</v>
      </c>
      <c r="N59" s="2" t="s">
        <v>1387</v>
      </c>
      <c r="O59" s="101"/>
      <c r="P59" s="2"/>
      <c r="Q59" s="2"/>
      <c r="R59" s="2"/>
      <c r="S59" s="2"/>
      <c r="T59" s="2"/>
      <c r="U59" s="92"/>
    </row>
    <row r="60" spans="1:21" s="33" customFormat="1" ht="82.8">
      <c r="A60" s="90">
        <f t="shared" si="0"/>
        <v>55</v>
      </c>
      <c r="B60" s="2" t="s">
        <v>268</v>
      </c>
      <c r="C60" s="2" t="s">
        <v>1304</v>
      </c>
      <c r="D60" s="2" t="s">
        <v>1537</v>
      </c>
      <c r="E60" s="2" t="s">
        <v>1403</v>
      </c>
      <c r="F60" s="2" t="s">
        <v>157</v>
      </c>
      <c r="G60" s="2" t="s">
        <v>158</v>
      </c>
      <c r="H60" s="2" t="s">
        <v>188</v>
      </c>
      <c r="I60" s="2" t="s">
        <v>159</v>
      </c>
      <c r="J60" s="2" t="s">
        <v>7</v>
      </c>
      <c r="K60" s="2"/>
      <c r="L60" s="101"/>
      <c r="M60" s="2" t="s">
        <v>1386</v>
      </c>
      <c r="N60" s="2" t="s">
        <v>1387</v>
      </c>
      <c r="O60" s="101"/>
      <c r="P60" s="2"/>
      <c r="Q60" s="2"/>
      <c r="R60" s="2"/>
      <c r="S60" s="2"/>
      <c r="T60" s="2"/>
      <c r="U60" s="92"/>
    </row>
    <row r="61" spans="1:21" s="33" customFormat="1" ht="82.8">
      <c r="A61" s="90">
        <f t="shared" si="0"/>
        <v>56</v>
      </c>
      <c r="B61" s="2" t="s">
        <v>268</v>
      </c>
      <c r="C61" s="2" t="s">
        <v>1304</v>
      </c>
      <c r="D61" s="2" t="s">
        <v>1537</v>
      </c>
      <c r="E61" s="2" t="s">
        <v>1403</v>
      </c>
      <c r="F61" s="2" t="s">
        <v>157</v>
      </c>
      <c r="G61" s="2" t="s">
        <v>158</v>
      </c>
      <c r="H61" s="2" t="s">
        <v>188</v>
      </c>
      <c r="I61" s="2" t="s">
        <v>180</v>
      </c>
      <c r="J61" s="2" t="s">
        <v>17</v>
      </c>
      <c r="K61" s="2"/>
      <c r="L61" s="101"/>
      <c r="M61" s="2" t="s">
        <v>1386</v>
      </c>
      <c r="N61" s="2" t="s">
        <v>1387</v>
      </c>
      <c r="O61" s="101"/>
      <c r="P61" s="2"/>
      <c r="Q61" s="2"/>
      <c r="R61" s="2"/>
      <c r="S61" s="2"/>
      <c r="T61" s="2"/>
      <c r="U61" s="92"/>
    </row>
    <row r="62" spans="1:21" s="33" customFormat="1" ht="82.8">
      <c r="A62" s="90">
        <f t="shared" si="0"/>
        <v>57</v>
      </c>
      <c r="B62" s="2" t="s">
        <v>268</v>
      </c>
      <c r="C62" s="2" t="s">
        <v>1304</v>
      </c>
      <c r="D62" s="2" t="s">
        <v>1537</v>
      </c>
      <c r="E62" s="2" t="s">
        <v>1403</v>
      </c>
      <c r="F62" s="2" t="s">
        <v>157</v>
      </c>
      <c r="G62" s="2" t="s">
        <v>179</v>
      </c>
      <c r="H62" s="2" t="s">
        <v>170</v>
      </c>
      <c r="I62" s="2" t="s">
        <v>159</v>
      </c>
      <c r="J62" s="2" t="s">
        <v>11</v>
      </c>
      <c r="K62" s="2"/>
      <c r="L62" s="101"/>
      <c r="M62" s="2" t="s">
        <v>1386</v>
      </c>
      <c r="N62" s="2" t="s">
        <v>1387</v>
      </c>
      <c r="O62" s="101"/>
      <c r="P62" s="2"/>
      <c r="Q62" s="2"/>
      <c r="R62" s="2"/>
      <c r="S62" s="2"/>
      <c r="T62" s="2"/>
      <c r="U62" s="92"/>
    </row>
    <row r="63" spans="1:21" s="33" customFormat="1" ht="82.8">
      <c r="A63" s="90">
        <f t="shared" si="0"/>
        <v>58</v>
      </c>
      <c r="B63" s="2" t="s">
        <v>268</v>
      </c>
      <c r="C63" s="2" t="s">
        <v>1304</v>
      </c>
      <c r="D63" s="2" t="s">
        <v>1537</v>
      </c>
      <c r="E63" s="2" t="s">
        <v>1403</v>
      </c>
      <c r="F63" s="2" t="s">
        <v>157</v>
      </c>
      <c r="G63" s="2" t="s">
        <v>178</v>
      </c>
      <c r="H63" s="2" t="s">
        <v>188</v>
      </c>
      <c r="I63" s="2" t="s">
        <v>159</v>
      </c>
      <c r="J63" s="2" t="s">
        <v>15</v>
      </c>
      <c r="K63" s="2"/>
      <c r="L63" s="101"/>
      <c r="M63" s="2" t="s">
        <v>1386</v>
      </c>
      <c r="N63" s="2" t="s">
        <v>1387</v>
      </c>
      <c r="O63" s="101"/>
      <c r="P63" s="2"/>
      <c r="Q63" s="2"/>
      <c r="R63" s="2"/>
      <c r="S63" s="2"/>
      <c r="T63" s="2"/>
      <c r="U63" s="92"/>
    </row>
    <row r="64" spans="1:21" s="33" customFormat="1" ht="82.8">
      <c r="A64" s="90">
        <f t="shared" si="0"/>
        <v>59</v>
      </c>
      <c r="B64" s="2" t="s">
        <v>268</v>
      </c>
      <c r="C64" s="2" t="s">
        <v>1304</v>
      </c>
      <c r="D64" s="2" t="s">
        <v>1538</v>
      </c>
      <c r="E64" s="2" t="s">
        <v>1403</v>
      </c>
      <c r="F64" s="2" t="s">
        <v>157</v>
      </c>
      <c r="G64" s="2" t="s">
        <v>158</v>
      </c>
      <c r="H64" s="2" t="s">
        <v>188</v>
      </c>
      <c r="I64" s="2" t="s">
        <v>159</v>
      </c>
      <c r="J64" s="2" t="s">
        <v>7</v>
      </c>
      <c r="K64" s="2"/>
      <c r="L64" s="101"/>
      <c r="M64" s="2" t="s">
        <v>1386</v>
      </c>
      <c r="N64" s="2" t="s">
        <v>1387</v>
      </c>
      <c r="O64" s="101"/>
      <c r="P64" s="2"/>
      <c r="Q64" s="2"/>
      <c r="R64" s="2"/>
      <c r="S64" s="2"/>
      <c r="T64" s="2"/>
      <c r="U64" s="92"/>
    </row>
    <row r="65" spans="1:21" s="33" customFormat="1" ht="82.8">
      <c r="A65" s="90">
        <f t="shared" si="0"/>
        <v>60</v>
      </c>
      <c r="B65" s="2" t="s">
        <v>268</v>
      </c>
      <c r="C65" s="2" t="s">
        <v>1304</v>
      </c>
      <c r="D65" s="2" t="s">
        <v>1538</v>
      </c>
      <c r="E65" s="2" t="s">
        <v>1403</v>
      </c>
      <c r="F65" s="2" t="s">
        <v>157</v>
      </c>
      <c r="G65" s="2" t="s">
        <v>158</v>
      </c>
      <c r="H65" s="2" t="s">
        <v>188</v>
      </c>
      <c r="I65" s="2" t="s">
        <v>180</v>
      </c>
      <c r="J65" s="2" t="s">
        <v>17</v>
      </c>
      <c r="K65" s="2"/>
      <c r="L65" s="101"/>
      <c r="M65" s="2" t="s">
        <v>1386</v>
      </c>
      <c r="N65" s="2" t="s">
        <v>1387</v>
      </c>
      <c r="O65" s="101"/>
      <c r="P65" s="2"/>
      <c r="Q65" s="2"/>
      <c r="R65" s="2"/>
      <c r="S65" s="2"/>
      <c r="T65" s="2"/>
      <c r="U65" s="92"/>
    </row>
    <row r="66" spans="1:21" s="33" customFormat="1" ht="82.8">
      <c r="A66" s="90">
        <f t="shared" si="0"/>
        <v>61</v>
      </c>
      <c r="B66" s="2" t="s">
        <v>268</v>
      </c>
      <c r="C66" s="2" t="s">
        <v>1304</v>
      </c>
      <c r="D66" s="2" t="s">
        <v>1538</v>
      </c>
      <c r="E66" s="2" t="s">
        <v>1403</v>
      </c>
      <c r="F66" s="2" t="s">
        <v>157</v>
      </c>
      <c r="G66" s="2" t="s">
        <v>178</v>
      </c>
      <c r="H66" s="2" t="s">
        <v>188</v>
      </c>
      <c r="I66" s="2" t="s">
        <v>159</v>
      </c>
      <c r="J66" s="2" t="s">
        <v>15</v>
      </c>
      <c r="K66" s="2"/>
      <c r="L66" s="101"/>
      <c r="M66" s="2" t="s">
        <v>1386</v>
      </c>
      <c r="N66" s="2" t="s">
        <v>1387</v>
      </c>
      <c r="O66" s="101"/>
      <c r="P66" s="2"/>
      <c r="Q66" s="2"/>
      <c r="R66" s="2"/>
      <c r="S66" s="2"/>
      <c r="T66" s="2"/>
      <c r="U66" s="92"/>
    </row>
    <row r="67" spans="1:21" s="33" customFormat="1" ht="82.8">
      <c r="A67" s="90">
        <f t="shared" si="0"/>
        <v>62</v>
      </c>
      <c r="B67" s="2" t="s">
        <v>268</v>
      </c>
      <c r="C67" s="2" t="s">
        <v>1301</v>
      </c>
      <c r="D67" s="2" t="s">
        <v>1539</v>
      </c>
      <c r="E67" s="2" t="s">
        <v>1403</v>
      </c>
      <c r="F67" s="2" t="s">
        <v>157</v>
      </c>
      <c r="G67" s="2" t="s">
        <v>158</v>
      </c>
      <c r="H67" s="2" t="s">
        <v>188</v>
      </c>
      <c r="I67" s="2" t="s">
        <v>159</v>
      </c>
      <c r="J67" s="2" t="s">
        <v>7</v>
      </c>
      <c r="K67" s="2"/>
      <c r="L67" s="101"/>
      <c r="M67" s="2" t="s">
        <v>1386</v>
      </c>
      <c r="N67" s="2" t="s">
        <v>1387</v>
      </c>
      <c r="O67" s="101"/>
      <c r="P67" s="2"/>
      <c r="Q67" s="2"/>
      <c r="R67" s="2"/>
      <c r="S67" s="2"/>
      <c r="T67" s="2"/>
      <c r="U67" s="92"/>
    </row>
    <row r="68" spans="1:21" s="33" customFormat="1" ht="82.8">
      <c r="A68" s="90">
        <f t="shared" si="0"/>
        <v>63</v>
      </c>
      <c r="B68" s="2" t="s">
        <v>268</v>
      </c>
      <c r="C68" s="2" t="s">
        <v>1301</v>
      </c>
      <c r="D68" s="2" t="s">
        <v>1539</v>
      </c>
      <c r="E68" s="2" t="s">
        <v>1403</v>
      </c>
      <c r="F68" s="2" t="s">
        <v>157</v>
      </c>
      <c r="G68" s="2" t="s">
        <v>158</v>
      </c>
      <c r="H68" s="2" t="s">
        <v>188</v>
      </c>
      <c r="I68" s="2" t="s">
        <v>180</v>
      </c>
      <c r="J68" s="2" t="s">
        <v>17</v>
      </c>
      <c r="K68" s="2"/>
      <c r="L68" s="101"/>
      <c r="M68" s="2" t="s">
        <v>1386</v>
      </c>
      <c r="N68" s="2" t="s">
        <v>1387</v>
      </c>
      <c r="O68" s="101"/>
      <c r="P68" s="2"/>
      <c r="Q68" s="2"/>
      <c r="R68" s="2"/>
      <c r="S68" s="2"/>
      <c r="T68" s="2"/>
      <c r="U68" s="92"/>
    </row>
    <row r="69" spans="1:21" s="33" customFormat="1" ht="82.8">
      <c r="A69" s="90">
        <f t="shared" si="0"/>
        <v>64</v>
      </c>
      <c r="B69" s="2" t="s">
        <v>268</v>
      </c>
      <c r="C69" s="2" t="s">
        <v>1301</v>
      </c>
      <c r="D69" s="2" t="s">
        <v>1539</v>
      </c>
      <c r="E69" s="2" t="s">
        <v>1403</v>
      </c>
      <c r="F69" s="2" t="s">
        <v>157</v>
      </c>
      <c r="G69" s="2" t="s">
        <v>178</v>
      </c>
      <c r="H69" s="2" t="s">
        <v>188</v>
      </c>
      <c r="I69" s="2" t="s">
        <v>159</v>
      </c>
      <c r="J69" s="2" t="s">
        <v>15</v>
      </c>
      <c r="K69" s="2"/>
      <c r="L69" s="101"/>
      <c r="M69" s="2" t="s">
        <v>1386</v>
      </c>
      <c r="N69" s="2" t="s">
        <v>1387</v>
      </c>
      <c r="O69" s="101"/>
      <c r="P69" s="2"/>
      <c r="Q69" s="2"/>
      <c r="R69" s="2"/>
      <c r="S69" s="2"/>
      <c r="T69" s="2"/>
      <c r="U69" s="92"/>
    </row>
    <row r="70" spans="1:21" s="33" customFormat="1" ht="82.8">
      <c r="A70" s="90">
        <f t="shared" si="0"/>
        <v>65</v>
      </c>
      <c r="B70" s="2" t="s">
        <v>268</v>
      </c>
      <c r="C70" s="2" t="s">
        <v>404</v>
      </c>
      <c r="D70" s="2" t="s">
        <v>1540</v>
      </c>
      <c r="E70" s="2" t="s">
        <v>1403</v>
      </c>
      <c r="F70" s="2" t="s">
        <v>176</v>
      </c>
      <c r="G70" s="2" t="s">
        <v>177</v>
      </c>
      <c r="H70" s="2" t="s">
        <v>188</v>
      </c>
      <c r="I70" s="2" t="s">
        <v>183</v>
      </c>
      <c r="J70" s="2" t="s">
        <v>13</v>
      </c>
      <c r="K70" s="2"/>
      <c r="L70" s="101"/>
      <c r="M70" s="2" t="s">
        <v>1386</v>
      </c>
      <c r="N70" s="2" t="s">
        <v>1387</v>
      </c>
      <c r="O70" s="101"/>
      <c r="P70" s="2"/>
      <c r="Q70" s="2"/>
      <c r="R70" s="2"/>
      <c r="S70" s="2"/>
      <c r="T70" s="2"/>
      <c r="U70" s="92"/>
    </row>
    <row r="71" spans="1:21" s="33" customFormat="1" ht="82.8">
      <c r="A71" s="90">
        <f t="shared" si="0"/>
        <v>66</v>
      </c>
      <c r="B71" s="2" t="s">
        <v>268</v>
      </c>
      <c r="C71" s="2" t="s">
        <v>404</v>
      </c>
      <c r="D71" s="2" t="s">
        <v>1540</v>
      </c>
      <c r="E71" s="2" t="s">
        <v>1403</v>
      </c>
      <c r="F71" s="2" t="s">
        <v>176</v>
      </c>
      <c r="G71" s="2" t="s">
        <v>177</v>
      </c>
      <c r="H71" s="2" t="s">
        <v>188</v>
      </c>
      <c r="I71" s="2" t="s">
        <v>183</v>
      </c>
      <c r="J71" s="2" t="s">
        <v>17</v>
      </c>
      <c r="K71" s="2"/>
      <c r="L71" s="101"/>
      <c r="M71" s="2" t="s">
        <v>1386</v>
      </c>
      <c r="N71" s="2" t="s">
        <v>1387</v>
      </c>
      <c r="O71" s="101"/>
      <c r="P71" s="2"/>
      <c r="Q71" s="2"/>
      <c r="R71" s="2"/>
      <c r="S71" s="2"/>
      <c r="T71" s="2"/>
      <c r="U71" s="92"/>
    </row>
    <row r="72" spans="1:21" s="33" customFormat="1" ht="82.8">
      <c r="A72" s="90">
        <f t="shared" ref="A72:A135" si="1">+A71+1</f>
        <v>67</v>
      </c>
      <c r="B72" s="2" t="s">
        <v>268</v>
      </c>
      <c r="C72" s="2" t="s">
        <v>404</v>
      </c>
      <c r="D72" s="2" t="s">
        <v>1541</v>
      </c>
      <c r="E72" s="2" t="s">
        <v>1403</v>
      </c>
      <c r="F72" s="2" t="s">
        <v>176</v>
      </c>
      <c r="G72" s="2" t="s">
        <v>177</v>
      </c>
      <c r="H72" s="2" t="s">
        <v>188</v>
      </c>
      <c r="I72" s="2" t="s">
        <v>183</v>
      </c>
      <c r="J72" s="2" t="s">
        <v>197</v>
      </c>
      <c r="K72" s="2"/>
      <c r="L72" s="101"/>
      <c r="M72" s="2" t="s">
        <v>1386</v>
      </c>
      <c r="N72" s="2" t="s">
        <v>1387</v>
      </c>
      <c r="O72" s="101"/>
      <c r="P72" s="2"/>
      <c r="Q72" s="2"/>
      <c r="R72" s="2"/>
      <c r="S72" s="2"/>
      <c r="T72" s="2"/>
      <c r="U72" s="92"/>
    </row>
    <row r="73" spans="1:21" s="33" customFormat="1" ht="82.8">
      <c r="A73" s="90">
        <f t="shared" si="1"/>
        <v>68</v>
      </c>
      <c r="B73" s="2" t="s">
        <v>268</v>
      </c>
      <c r="C73" s="2" t="s">
        <v>404</v>
      </c>
      <c r="D73" s="2" t="s">
        <v>1541</v>
      </c>
      <c r="E73" s="2" t="s">
        <v>1403</v>
      </c>
      <c r="F73" s="2" t="s">
        <v>176</v>
      </c>
      <c r="G73" s="2" t="s">
        <v>177</v>
      </c>
      <c r="H73" s="2" t="s">
        <v>188</v>
      </c>
      <c r="I73" s="2" t="s">
        <v>180</v>
      </c>
      <c r="J73" s="2" t="s">
        <v>17</v>
      </c>
      <c r="K73" s="2"/>
      <c r="L73" s="101"/>
      <c r="M73" s="2" t="s">
        <v>1386</v>
      </c>
      <c r="N73" s="2" t="s">
        <v>1387</v>
      </c>
      <c r="O73" s="101"/>
      <c r="P73" s="2"/>
      <c r="Q73" s="2"/>
      <c r="R73" s="2"/>
      <c r="S73" s="2"/>
      <c r="T73" s="2"/>
      <c r="U73" s="92"/>
    </row>
    <row r="74" spans="1:21" s="33" customFormat="1" ht="82.8">
      <c r="A74" s="90">
        <f t="shared" si="1"/>
        <v>69</v>
      </c>
      <c r="B74" s="2" t="s">
        <v>268</v>
      </c>
      <c r="C74" s="2" t="s">
        <v>404</v>
      </c>
      <c r="D74" s="2" t="s">
        <v>1542</v>
      </c>
      <c r="E74" s="2" t="s">
        <v>1403</v>
      </c>
      <c r="F74" s="2" t="s">
        <v>157</v>
      </c>
      <c r="G74" s="2" t="s">
        <v>158</v>
      </c>
      <c r="H74" s="2" t="s">
        <v>188</v>
      </c>
      <c r="I74" s="2" t="s">
        <v>159</v>
      </c>
      <c r="J74" s="2" t="s">
        <v>7</v>
      </c>
      <c r="K74" s="2"/>
      <c r="L74" s="101"/>
      <c r="M74" s="2" t="s">
        <v>1386</v>
      </c>
      <c r="N74" s="2" t="s">
        <v>1387</v>
      </c>
      <c r="O74" s="101"/>
      <c r="P74" s="2"/>
      <c r="Q74" s="2"/>
      <c r="R74" s="2"/>
      <c r="S74" s="2"/>
      <c r="T74" s="2"/>
      <c r="U74" s="92"/>
    </row>
    <row r="75" spans="1:21" s="33" customFormat="1" ht="82.8">
      <c r="A75" s="90">
        <f t="shared" si="1"/>
        <v>70</v>
      </c>
      <c r="B75" s="2" t="s">
        <v>268</v>
      </c>
      <c r="C75" s="2" t="s">
        <v>404</v>
      </c>
      <c r="D75" s="2" t="s">
        <v>1543</v>
      </c>
      <c r="E75" s="2" t="s">
        <v>1403</v>
      </c>
      <c r="F75" s="2" t="s">
        <v>157</v>
      </c>
      <c r="G75" s="2" t="s">
        <v>179</v>
      </c>
      <c r="H75" s="2" t="s">
        <v>170</v>
      </c>
      <c r="I75" s="2" t="s">
        <v>159</v>
      </c>
      <c r="J75" s="2" t="s">
        <v>11</v>
      </c>
      <c r="K75" s="2"/>
      <c r="L75" s="101"/>
      <c r="M75" s="2" t="s">
        <v>1386</v>
      </c>
      <c r="N75" s="2" t="s">
        <v>1387</v>
      </c>
      <c r="O75" s="101"/>
      <c r="P75" s="2"/>
      <c r="Q75" s="2"/>
      <c r="R75" s="2"/>
      <c r="S75" s="2"/>
      <c r="T75" s="2"/>
      <c r="U75" s="92"/>
    </row>
    <row r="76" spans="1:21" s="33" customFormat="1" ht="82.8">
      <c r="A76" s="90">
        <f t="shared" si="1"/>
        <v>71</v>
      </c>
      <c r="B76" s="2" t="s">
        <v>268</v>
      </c>
      <c r="C76" s="2" t="s">
        <v>404</v>
      </c>
      <c r="D76" s="2" t="s">
        <v>1542</v>
      </c>
      <c r="E76" s="2" t="s">
        <v>1403</v>
      </c>
      <c r="F76" s="2" t="s">
        <v>157</v>
      </c>
      <c r="G76" s="2" t="s">
        <v>158</v>
      </c>
      <c r="H76" s="2" t="s">
        <v>188</v>
      </c>
      <c r="I76" s="2" t="s">
        <v>180</v>
      </c>
      <c r="J76" s="2" t="s">
        <v>17</v>
      </c>
      <c r="K76" s="2"/>
      <c r="L76" s="101"/>
      <c r="M76" s="2" t="s">
        <v>1386</v>
      </c>
      <c r="N76" s="2" t="s">
        <v>1387</v>
      </c>
      <c r="O76" s="101"/>
      <c r="P76" s="2"/>
      <c r="Q76" s="2"/>
      <c r="R76" s="2"/>
      <c r="S76" s="2"/>
      <c r="T76" s="2"/>
      <c r="U76" s="92"/>
    </row>
    <row r="77" spans="1:21" s="33" customFormat="1" ht="82.8">
      <c r="A77" s="90">
        <f t="shared" si="1"/>
        <v>72</v>
      </c>
      <c r="B77" s="2" t="s">
        <v>268</v>
      </c>
      <c r="C77" s="2" t="s">
        <v>1309</v>
      </c>
      <c r="D77" s="2" t="s">
        <v>1544</v>
      </c>
      <c r="E77" s="2" t="s">
        <v>1403</v>
      </c>
      <c r="F77" s="2" t="s">
        <v>157</v>
      </c>
      <c r="G77" s="2" t="s">
        <v>158</v>
      </c>
      <c r="H77" s="2" t="s">
        <v>188</v>
      </c>
      <c r="I77" s="2" t="s">
        <v>159</v>
      </c>
      <c r="J77" s="2" t="s">
        <v>7</v>
      </c>
      <c r="K77" s="2"/>
      <c r="L77" s="101"/>
      <c r="M77" s="2" t="s">
        <v>1386</v>
      </c>
      <c r="N77" s="2" t="s">
        <v>1387</v>
      </c>
      <c r="O77" s="101"/>
      <c r="P77" s="2"/>
      <c r="Q77" s="2"/>
      <c r="R77" s="2"/>
      <c r="S77" s="2"/>
      <c r="T77" s="2"/>
      <c r="U77" s="92"/>
    </row>
    <row r="78" spans="1:21" s="33" customFormat="1" ht="82.8">
      <c r="A78" s="90">
        <f t="shared" si="1"/>
        <v>73</v>
      </c>
      <c r="B78" s="2" t="s">
        <v>268</v>
      </c>
      <c r="C78" s="2" t="s">
        <v>1309</v>
      </c>
      <c r="D78" s="2" t="s">
        <v>1544</v>
      </c>
      <c r="E78" s="2" t="s">
        <v>1403</v>
      </c>
      <c r="F78" s="2" t="s">
        <v>176</v>
      </c>
      <c r="G78" s="2" t="s">
        <v>158</v>
      </c>
      <c r="H78" s="2" t="s">
        <v>188</v>
      </c>
      <c r="I78" s="2" t="s">
        <v>180</v>
      </c>
      <c r="J78" s="2" t="s">
        <v>17</v>
      </c>
      <c r="K78" s="2"/>
      <c r="L78" s="101"/>
      <c r="M78" s="2" t="s">
        <v>1386</v>
      </c>
      <c r="N78" s="2" t="s">
        <v>1387</v>
      </c>
      <c r="O78" s="101"/>
      <c r="P78" s="2"/>
      <c r="Q78" s="2"/>
      <c r="R78" s="2"/>
      <c r="S78" s="2"/>
      <c r="T78" s="2"/>
      <c r="U78" s="92"/>
    </row>
    <row r="79" spans="1:21" s="33" customFormat="1" ht="82.8">
      <c r="A79" s="90">
        <f t="shared" si="1"/>
        <v>74</v>
      </c>
      <c r="B79" s="2" t="s">
        <v>268</v>
      </c>
      <c r="C79" s="2" t="s">
        <v>1309</v>
      </c>
      <c r="D79" s="2" t="s">
        <v>1544</v>
      </c>
      <c r="E79" s="2" t="s">
        <v>1403</v>
      </c>
      <c r="F79" s="2" t="s">
        <v>157</v>
      </c>
      <c r="G79" s="2" t="s">
        <v>179</v>
      </c>
      <c r="H79" s="2" t="s">
        <v>188</v>
      </c>
      <c r="I79" s="2" t="s">
        <v>159</v>
      </c>
      <c r="J79" s="2" t="s">
        <v>11</v>
      </c>
      <c r="K79" s="2"/>
      <c r="L79" s="101"/>
      <c r="M79" s="2" t="s">
        <v>1386</v>
      </c>
      <c r="N79" s="2" t="s">
        <v>1387</v>
      </c>
      <c r="O79" s="101"/>
      <c r="P79" s="2"/>
      <c r="Q79" s="2"/>
      <c r="R79" s="2"/>
      <c r="S79" s="2"/>
      <c r="T79" s="2"/>
      <c r="U79" s="92"/>
    </row>
    <row r="80" spans="1:21" s="33" customFormat="1" ht="82.8">
      <c r="A80" s="90">
        <f t="shared" si="1"/>
        <v>75</v>
      </c>
      <c r="B80" s="2" t="s">
        <v>268</v>
      </c>
      <c r="C80" s="2" t="s">
        <v>404</v>
      </c>
      <c r="D80" s="2" t="s">
        <v>1545</v>
      </c>
      <c r="E80" s="2" t="s">
        <v>1403</v>
      </c>
      <c r="F80" s="2" t="s">
        <v>157</v>
      </c>
      <c r="G80" s="2" t="s">
        <v>158</v>
      </c>
      <c r="H80" s="2" t="s">
        <v>188</v>
      </c>
      <c r="I80" s="2" t="s">
        <v>159</v>
      </c>
      <c r="J80" s="2" t="s">
        <v>7</v>
      </c>
      <c r="K80" s="2"/>
      <c r="L80" s="101"/>
      <c r="M80" s="2" t="s">
        <v>1386</v>
      </c>
      <c r="N80" s="2" t="s">
        <v>1387</v>
      </c>
      <c r="O80" s="101"/>
      <c r="P80" s="2"/>
      <c r="Q80" s="2"/>
      <c r="R80" s="2"/>
      <c r="S80" s="2"/>
      <c r="T80" s="2"/>
      <c r="U80" s="92"/>
    </row>
    <row r="81" spans="1:21" s="33" customFormat="1" ht="82.8">
      <c r="A81" s="90">
        <f t="shared" si="1"/>
        <v>76</v>
      </c>
      <c r="B81" s="2" t="s">
        <v>268</v>
      </c>
      <c r="C81" s="2" t="s">
        <v>404</v>
      </c>
      <c r="D81" s="2" t="s">
        <v>1545</v>
      </c>
      <c r="E81" s="2" t="s">
        <v>1403</v>
      </c>
      <c r="F81" s="2" t="s">
        <v>157</v>
      </c>
      <c r="G81" s="2" t="s">
        <v>158</v>
      </c>
      <c r="H81" s="2" t="s">
        <v>188</v>
      </c>
      <c r="I81" s="2" t="s">
        <v>180</v>
      </c>
      <c r="J81" s="2" t="s">
        <v>17</v>
      </c>
      <c r="K81" s="2"/>
      <c r="L81" s="101"/>
      <c r="M81" s="2" t="s">
        <v>1386</v>
      </c>
      <c r="N81" s="2" t="s">
        <v>1387</v>
      </c>
      <c r="O81" s="101"/>
      <c r="P81" s="2"/>
      <c r="Q81" s="2"/>
      <c r="R81" s="2"/>
      <c r="S81" s="2"/>
      <c r="T81" s="2"/>
      <c r="U81" s="92"/>
    </row>
    <row r="82" spans="1:21" s="33" customFormat="1" ht="82.8">
      <c r="A82" s="90">
        <f t="shared" si="1"/>
        <v>77</v>
      </c>
      <c r="B82" s="2" t="s">
        <v>268</v>
      </c>
      <c r="C82" s="2" t="s">
        <v>404</v>
      </c>
      <c r="D82" s="2" t="s">
        <v>1545</v>
      </c>
      <c r="E82" s="2" t="s">
        <v>1403</v>
      </c>
      <c r="F82" s="2" t="s">
        <v>157</v>
      </c>
      <c r="G82" s="2" t="s">
        <v>179</v>
      </c>
      <c r="H82" s="2" t="s">
        <v>188</v>
      </c>
      <c r="I82" s="2" t="s">
        <v>159</v>
      </c>
      <c r="J82" s="2" t="s">
        <v>11</v>
      </c>
      <c r="K82" s="2"/>
      <c r="L82" s="101"/>
      <c r="M82" s="2" t="s">
        <v>1386</v>
      </c>
      <c r="N82" s="2" t="s">
        <v>1387</v>
      </c>
      <c r="O82" s="101"/>
      <c r="P82" s="2"/>
      <c r="Q82" s="2"/>
      <c r="R82" s="2"/>
      <c r="S82" s="2"/>
      <c r="T82" s="2"/>
      <c r="U82" s="92"/>
    </row>
    <row r="83" spans="1:21" s="33" customFormat="1" ht="82.8">
      <c r="A83" s="90">
        <f t="shared" si="1"/>
        <v>78</v>
      </c>
      <c r="B83" s="2" t="s">
        <v>268</v>
      </c>
      <c r="C83" s="2" t="s">
        <v>1296</v>
      </c>
      <c r="D83" s="2" t="s">
        <v>1546</v>
      </c>
      <c r="E83" s="2" t="s">
        <v>1403</v>
      </c>
      <c r="F83" s="2" t="s">
        <v>176</v>
      </c>
      <c r="G83" s="2" t="s">
        <v>158</v>
      </c>
      <c r="H83" s="2" t="s">
        <v>188</v>
      </c>
      <c r="I83" s="2" t="s">
        <v>183</v>
      </c>
      <c r="J83" s="2" t="s">
        <v>19</v>
      </c>
      <c r="K83" s="2"/>
      <c r="L83" s="101"/>
      <c r="M83" s="2" t="s">
        <v>1386</v>
      </c>
      <c r="N83" s="2" t="s">
        <v>1387</v>
      </c>
      <c r="O83" s="101"/>
      <c r="P83" s="2"/>
      <c r="Q83" s="2"/>
      <c r="R83" s="2"/>
      <c r="S83" s="2"/>
      <c r="T83" s="2"/>
      <c r="U83" s="92"/>
    </row>
    <row r="84" spans="1:21" s="33" customFormat="1" ht="82.8">
      <c r="A84" s="90">
        <f t="shared" si="1"/>
        <v>79</v>
      </c>
      <c r="B84" s="2" t="s">
        <v>268</v>
      </c>
      <c r="C84" s="2" t="s">
        <v>1296</v>
      </c>
      <c r="D84" s="2" t="s">
        <v>1546</v>
      </c>
      <c r="E84" s="2" t="s">
        <v>1403</v>
      </c>
      <c r="F84" s="2" t="s">
        <v>176</v>
      </c>
      <c r="G84" s="2" t="s">
        <v>158</v>
      </c>
      <c r="H84" s="2" t="s">
        <v>188</v>
      </c>
      <c r="I84" s="2" t="s">
        <v>183</v>
      </c>
      <c r="J84" s="2" t="s">
        <v>182</v>
      </c>
      <c r="K84" s="2"/>
      <c r="L84" s="101"/>
      <c r="M84" s="2" t="s">
        <v>1386</v>
      </c>
      <c r="N84" s="2" t="s">
        <v>1387</v>
      </c>
      <c r="O84" s="101"/>
      <c r="P84" s="2"/>
      <c r="Q84" s="2"/>
      <c r="R84" s="2"/>
      <c r="S84" s="2"/>
      <c r="T84" s="2"/>
      <c r="U84" s="92"/>
    </row>
    <row r="85" spans="1:21" s="33" customFormat="1" ht="82.8">
      <c r="A85" s="90">
        <f t="shared" si="1"/>
        <v>80</v>
      </c>
      <c r="B85" s="2" t="s">
        <v>268</v>
      </c>
      <c r="C85" s="2" t="s">
        <v>1296</v>
      </c>
      <c r="D85" s="2" t="s">
        <v>1547</v>
      </c>
      <c r="E85" s="2" t="s">
        <v>1403</v>
      </c>
      <c r="F85" s="2" t="s">
        <v>176</v>
      </c>
      <c r="G85" s="2" t="s">
        <v>179</v>
      </c>
      <c r="H85" s="2" t="s">
        <v>188</v>
      </c>
      <c r="I85" s="2" t="s">
        <v>183</v>
      </c>
      <c r="J85" s="2" t="s">
        <v>160</v>
      </c>
      <c r="K85" s="2"/>
      <c r="L85" s="101"/>
      <c r="M85" s="2" t="s">
        <v>1386</v>
      </c>
      <c r="N85" s="2" t="s">
        <v>1387</v>
      </c>
      <c r="O85" s="101"/>
      <c r="P85" s="2"/>
      <c r="Q85" s="2"/>
      <c r="R85" s="2"/>
      <c r="S85" s="2"/>
      <c r="T85" s="2"/>
      <c r="U85" s="92"/>
    </row>
    <row r="86" spans="1:21" s="33" customFormat="1" ht="82.8">
      <c r="A86" s="90">
        <f t="shared" si="1"/>
        <v>81</v>
      </c>
      <c r="B86" s="2" t="s">
        <v>268</v>
      </c>
      <c r="C86" s="2" t="s">
        <v>1310</v>
      </c>
      <c r="D86" s="2" t="s">
        <v>1548</v>
      </c>
      <c r="E86" s="2" t="s">
        <v>1403</v>
      </c>
      <c r="F86" s="2" t="s">
        <v>157</v>
      </c>
      <c r="G86" s="2" t="s">
        <v>158</v>
      </c>
      <c r="H86" s="2" t="s">
        <v>188</v>
      </c>
      <c r="I86" s="2" t="s">
        <v>159</v>
      </c>
      <c r="J86" s="2" t="s">
        <v>7</v>
      </c>
      <c r="K86" s="2"/>
      <c r="L86" s="101"/>
      <c r="M86" s="2" t="s">
        <v>1386</v>
      </c>
      <c r="N86" s="2" t="s">
        <v>1387</v>
      </c>
      <c r="O86" s="101"/>
      <c r="P86" s="2"/>
      <c r="Q86" s="2"/>
      <c r="R86" s="2"/>
      <c r="S86" s="2"/>
      <c r="T86" s="2"/>
      <c r="U86" s="92"/>
    </row>
    <row r="87" spans="1:21" s="33" customFormat="1" ht="82.8">
      <c r="A87" s="90">
        <f t="shared" si="1"/>
        <v>82</v>
      </c>
      <c r="B87" s="2" t="s">
        <v>268</v>
      </c>
      <c r="C87" s="2" t="s">
        <v>1310</v>
      </c>
      <c r="D87" s="2" t="s">
        <v>1548</v>
      </c>
      <c r="E87" s="2" t="s">
        <v>1403</v>
      </c>
      <c r="F87" s="2" t="s">
        <v>157</v>
      </c>
      <c r="G87" s="2" t="s">
        <v>158</v>
      </c>
      <c r="H87" s="2" t="s">
        <v>188</v>
      </c>
      <c r="I87" s="2" t="s">
        <v>180</v>
      </c>
      <c r="J87" s="2" t="s">
        <v>17</v>
      </c>
      <c r="K87" s="2"/>
      <c r="L87" s="101"/>
      <c r="M87" s="2" t="s">
        <v>1386</v>
      </c>
      <c r="N87" s="2" t="s">
        <v>1387</v>
      </c>
      <c r="O87" s="101"/>
      <c r="P87" s="2"/>
      <c r="Q87" s="2"/>
      <c r="R87" s="2"/>
      <c r="S87" s="2"/>
      <c r="T87" s="2"/>
      <c r="U87" s="92"/>
    </row>
    <row r="88" spans="1:21" s="33" customFormat="1" ht="82.8">
      <c r="A88" s="90">
        <f t="shared" si="1"/>
        <v>83</v>
      </c>
      <c r="B88" s="2" t="s">
        <v>268</v>
      </c>
      <c r="C88" s="2" t="s">
        <v>1300</v>
      </c>
      <c r="D88" s="2" t="s">
        <v>1549</v>
      </c>
      <c r="E88" s="2" t="s">
        <v>1403</v>
      </c>
      <c r="F88" s="2" t="s">
        <v>157</v>
      </c>
      <c r="G88" s="2" t="s">
        <v>158</v>
      </c>
      <c r="H88" s="2" t="s">
        <v>188</v>
      </c>
      <c r="I88" s="2" t="s">
        <v>159</v>
      </c>
      <c r="J88" s="2" t="s">
        <v>7</v>
      </c>
      <c r="K88" s="2"/>
      <c r="L88" s="101"/>
      <c r="M88" s="2" t="s">
        <v>1386</v>
      </c>
      <c r="N88" s="2" t="s">
        <v>1387</v>
      </c>
      <c r="O88" s="101"/>
      <c r="P88" s="2"/>
      <c r="Q88" s="2"/>
      <c r="R88" s="2"/>
      <c r="S88" s="2"/>
      <c r="T88" s="2"/>
      <c r="U88" s="92"/>
    </row>
    <row r="89" spans="1:21" s="33" customFormat="1" ht="82.8">
      <c r="A89" s="90">
        <f t="shared" si="1"/>
        <v>84</v>
      </c>
      <c r="B89" s="2" t="s">
        <v>268</v>
      </c>
      <c r="C89" s="2" t="s">
        <v>1300</v>
      </c>
      <c r="D89" s="2" t="s">
        <v>1550</v>
      </c>
      <c r="E89" s="2" t="s">
        <v>1403</v>
      </c>
      <c r="F89" s="2" t="s">
        <v>157</v>
      </c>
      <c r="G89" s="2" t="s">
        <v>158</v>
      </c>
      <c r="H89" s="2" t="s">
        <v>188</v>
      </c>
      <c r="I89" s="2" t="s">
        <v>180</v>
      </c>
      <c r="J89" s="2" t="s">
        <v>17</v>
      </c>
      <c r="K89" s="2"/>
      <c r="L89" s="101"/>
      <c r="M89" s="2" t="s">
        <v>1386</v>
      </c>
      <c r="N89" s="2" t="s">
        <v>1387</v>
      </c>
      <c r="O89" s="101"/>
      <c r="P89" s="2"/>
      <c r="Q89" s="2"/>
      <c r="R89" s="2"/>
      <c r="S89" s="2"/>
      <c r="T89" s="2"/>
      <c r="U89" s="92"/>
    </row>
    <row r="90" spans="1:21" s="33" customFormat="1" ht="82.8">
      <c r="A90" s="90">
        <f t="shared" si="1"/>
        <v>85</v>
      </c>
      <c r="B90" s="2" t="s">
        <v>268</v>
      </c>
      <c r="C90" s="2" t="s">
        <v>1300</v>
      </c>
      <c r="D90" s="2" t="s">
        <v>1551</v>
      </c>
      <c r="E90" s="2" t="s">
        <v>1403</v>
      </c>
      <c r="F90" s="2" t="s">
        <v>157</v>
      </c>
      <c r="G90" s="2" t="s">
        <v>179</v>
      </c>
      <c r="H90" s="2" t="s">
        <v>188</v>
      </c>
      <c r="I90" s="2" t="s">
        <v>159</v>
      </c>
      <c r="J90" s="2" t="s">
        <v>11</v>
      </c>
      <c r="K90" s="2"/>
      <c r="L90" s="101"/>
      <c r="M90" s="2" t="s">
        <v>1386</v>
      </c>
      <c r="N90" s="2" t="s">
        <v>1387</v>
      </c>
      <c r="O90" s="101"/>
      <c r="P90" s="2"/>
      <c r="Q90" s="2"/>
      <c r="R90" s="2"/>
      <c r="S90" s="2"/>
      <c r="T90" s="2"/>
      <c r="U90" s="92"/>
    </row>
    <row r="91" spans="1:21" s="33" customFormat="1" ht="82.8">
      <c r="A91" s="90">
        <f t="shared" si="1"/>
        <v>86</v>
      </c>
      <c r="B91" s="2" t="s">
        <v>268</v>
      </c>
      <c r="C91" s="2" t="s">
        <v>1300</v>
      </c>
      <c r="D91" s="2" t="s">
        <v>1552</v>
      </c>
      <c r="E91" s="2" t="s">
        <v>1403</v>
      </c>
      <c r="F91" s="2" t="s">
        <v>176</v>
      </c>
      <c r="G91" s="2" t="s">
        <v>158</v>
      </c>
      <c r="H91" s="2" t="s">
        <v>188</v>
      </c>
      <c r="I91" s="2" t="s">
        <v>183</v>
      </c>
      <c r="J91" s="2" t="s">
        <v>19</v>
      </c>
      <c r="K91" s="2"/>
      <c r="L91" s="101"/>
      <c r="M91" s="2" t="s">
        <v>1386</v>
      </c>
      <c r="N91" s="2" t="s">
        <v>1387</v>
      </c>
      <c r="O91" s="101"/>
      <c r="P91" s="2"/>
      <c r="Q91" s="2"/>
      <c r="R91" s="2"/>
      <c r="S91" s="2"/>
      <c r="T91" s="2"/>
      <c r="U91" s="92"/>
    </row>
    <row r="92" spans="1:21" s="33" customFormat="1" ht="82.8">
      <c r="A92" s="90">
        <f t="shared" si="1"/>
        <v>87</v>
      </c>
      <c r="B92" s="2" t="s">
        <v>268</v>
      </c>
      <c r="C92" s="2" t="s">
        <v>1300</v>
      </c>
      <c r="D92" s="2" t="s">
        <v>1552</v>
      </c>
      <c r="E92" s="2" t="s">
        <v>1403</v>
      </c>
      <c r="F92" s="2" t="s">
        <v>176</v>
      </c>
      <c r="G92" s="2" t="s">
        <v>158</v>
      </c>
      <c r="H92" s="2" t="s">
        <v>188</v>
      </c>
      <c r="I92" s="2" t="s">
        <v>183</v>
      </c>
      <c r="J92" s="2" t="s">
        <v>161</v>
      </c>
      <c r="K92" s="2"/>
      <c r="L92" s="101"/>
      <c r="M92" s="2" t="s">
        <v>1386</v>
      </c>
      <c r="N92" s="2" t="s">
        <v>1387</v>
      </c>
      <c r="O92" s="101"/>
      <c r="P92" s="2"/>
      <c r="Q92" s="2"/>
      <c r="R92" s="2"/>
      <c r="S92" s="2"/>
      <c r="T92" s="2"/>
      <c r="U92" s="92"/>
    </row>
    <row r="93" spans="1:21" s="33" customFormat="1" ht="82.8">
      <c r="A93" s="90">
        <f t="shared" si="1"/>
        <v>88</v>
      </c>
      <c r="B93" s="2" t="s">
        <v>268</v>
      </c>
      <c r="C93" s="2" t="s">
        <v>1300</v>
      </c>
      <c r="D93" s="2" t="s">
        <v>1552</v>
      </c>
      <c r="E93" s="2" t="s">
        <v>1403</v>
      </c>
      <c r="F93" s="2" t="s">
        <v>176</v>
      </c>
      <c r="G93" s="2" t="s">
        <v>158</v>
      </c>
      <c r="H93" s="2" t="s">
        <v>188</v>
      </c>
      <c r="I93" s="2" t="s">
        <v>183</v>
      </c>
      <c r="J93" s="2" t="s">
        <v>1525</v>
      </c>
      <c r="K93" s="2"/>
      <c r="L93" s="101"/>
      <c r="M93" s="2" t="s">
        <v>1386</v>
      </c>
      <c r="N93" s="2" t="s">
        <v>1387</v>
      </c>
      <c r="O93" s="101"/>
      <c r="P93" s="2"/>
      <c r="Q93" s="2"/>
      <c r="R93" s="2"/>
      <c r="S93" s="2"/>
      <c r="T93" s="2"/>
      <c r="U93" s="92"/>
    </row>
    <row r="94" spans="1:21" s="33" customFormat="1" ht="82.8">
      <c r="A94" s="90">
        <f t="shared" si="1"/>
        <v>89</v>
      </c>
      <c r="B94" s="2" t="s">
        <v>268</v>
      </c>
      <c r="C94" s="2" t="s">
        <v>1300</v>
      </c>
      <c r="D94" s="2" t="s">
        <v>1552</v>
      </c>
      <c r="E94" s="2" t="s">
        <v>1403</v>
      </c>
      <c r="F94" s="2" t="s">
        <v>176</v>
      </c>
      <c r="G94" s="2" t="s">
        <v>158</v>
      </c>
      <c r="H94" s="2" t="s">
        <v>188</v>
      </c>
      <c r="I94" s="2" t="s">
        <v>180</v>
      </c>
      <c r="J94" s="2" t="s">
        <v>17</v>
      </c>
      <c r="K94" s="2"/>
      <c r="L94" s="101"/>
      <c r="M94" s="2" t="s">
        <v>1386</v>
      </c>
      <c r="N94" s="2" t="s">
        <v>1387</v>
      </c>
      <c r="O94" s="101"/>
      <c r="P94" s="2"/>
      <c r="Q94" s="2"/>
      <c r="R94" s="2"/>
      <c r="S94" s="2"/>
      <c r="T94" s="2"/>
      <c r="U94" s="92"/>
    </row>
    <row r="95" spans="1:21" s="33" customFormat="1" ht="82.8">
      <c r="A95" s="90">
        <f t="shared" si="1"/>
        <v>90</v>
      </c>
      <c r="B95" s="2" t="s">
        <v>268</v>
      </c>
      <c r="C95" s="2" t="s">
        <v>1300</v>
      </c>
      <c r="D95" s="2" t="s">
        <v>1552</v>
      </c>
      <c r="E95" s="2" t="s">
        <v>1403</v>
      </c>
      <c r="F95" s="2" t="s">
        <v>176</v>
      </c>
      <c r="G95" s="2" t="s">
        <v>158</v>
      </c>
      <c r="H95" s="2" t="s">
        <v>188</v>
      </c>
      <c r="I95" s="2" t="s">
        <v>183</v>
      </c>
      <c r="J95" s="2" t="s">
        <v>160</v>
      </c>
      <c r="K95" s="2"/>
      <c r="L95" s="101"/>
      <c r="M95" s="2" t="s">
        <v>1386</v>
      </c>
      <c r="N95" s="2" t="s">
        <v>1387</v>
      </c>
      <c r="O95" s="101"/>
      <c r="P95" s="2"/>
      <c r="Q95" s="2"/>
      <c r="R95" s="2"/>
      <c r="S95" s="2"/>
      <c r="T95" s="2"/>
      <c r="U95" s="92"/>
    </row>
    <row r="96" spans="1:21" s="33" customFormat="1" ht="82.8">
      <c r="A96" s="90">
        <f t="shared" si="1"/>
        <v>91</v>
      </c>
      <c r="B96" s="2" t="s">
        <v>268</v>
      </c>
      <c r="C96" s="2" t="s">
        <v>1303</v>
      </c>
      <c r="D96" s="2" t="s">
        <v>1553</v>
      </c>
      <c r="E96" s="2"/>
      <c r="F96" s="2" t="s">
        <v>176</v>
      </c>
      <c r="G96" s="2" t="s">
        <v>177</v>
      </c>
      <c r="H96" s="2" t="s">
        <v>188</v>
      </c>
      <c r="I96" s="2" t="s">
        <v>183</v>
      </c>
      <c r="J96" s="2" t="s">
        <v>161</v>
      </c>
      <c r="K96" s="2"/>
      <c r="L96" s="101"/>
      <c r="M96" s="2" t="s">
        <v>1386</v>
      </c>
      <c r="N96" s="2" t="s">
        <v>1387</v>
      </c>
      <c r="O96" s="101"/>
      <c r="P96" s="2"/>
      <c r="Q96" s="2"/>
      <c r="R96" s="2"/>
      <c r="S96" s="2"/>
      <c r="T96" s="2"/>
      <c r="U96" s="92"/>
    </row>
    <row r="97" spans="1:21" s="33" customFormat="1" ht="82.8">
      <c r="A97" s="90">
        <f t="shared" si="1"/>
        <v>92</v>
      </c>
      <c r="B97" s="2" t="s">
        <v>268</v>
      </c>
      <c r="C97" s="2" t="s">
        <v>1303</v>
      </c>
      <c r="D97" s="2" t="s">
        <v>1553</v>
      </c>
      <c r="E97" s="2" t="s">
        <v>1403</v>
      </c>
      <c r="F97" s="2" t="s">
        <v>176</v>
      </c>
      <c r="G97" s="2" t="s">
        <v>177</v>
      </c>
      <c r="H97" s="2" t="s">
        <v>188</v>
      </c>
      <c r="I97" s="2" t="s">
        <v>183</v>
      </c>
      <c r="J97" s="2" t="s">
        <v>160</v>
      </c>
      <c r="K97" s="2"/>
      <c r="L97" s="101"/>
      <c r="M97" s="2" t="s">
        <v>1386</v>
      </c>
      <c r="N97" s="2" t="s">
        <v>1387</v>
      </c>
      <c r="O97" s="101"/>
      <c r="P97" s="2"/>
      <c r="Q97" s="2"/>
      <c r="R97" s="2"/>
      <c r="S97" s="2"/>
      <c r="T97" s="2"/>
      <c r="U97" s="92"/>
    </row>
    <row r="98" spans="1:21" s="33" customFormat="1" ht="82.8">
      <c r="A98" s="90">
        <f t="shared" si="1"/>
        <v>93</v>
      </c>
      <c r="B98" s="2" t="s">
        <v>268</v>
      </c>
      <c r="C98" s="2" t="s">
        <v>1303</v>
      </c>
      <c r="D98" s="2" t="s">
        <v>1553</v>
      </c>
      <c r="E98" s="2" t="s">
        <v>1403</v>
      </c>
      <c r="F98" s="2" t="s">
        <v>176</v>
      </c>
      <c r="G98" s="2" t="s">
        <v>177</v>
      </c>
      <c r="H98" s="2" t="s">
        <v>188</v>
      </c>
      <c r="I98" s="2" t="s">
        <v>183</v>
      </c>
      <c r="J98" s="2" t="s">
        <v>197</v>
      </c>
      <c r="K98" s="2"/>
      <c r="L98" s="101"/>
      <c r="M98" s="2" t="s">
        <v>1386</v>
      </c>
      <c r="N98" s="2" t="s">
        <v>1387</v>
      </c>
      <c r="O98" s="101"/>
      <c r="P98" s="2"/>
      <c r="Q98" s="2"/>
      <c r="R98" s="2"/>
      <c r="S98" s="2"/>
      <c r="T98" s="2"/>
      <c r="U98" s="92"/>
    </row>
    <row r="99" spans="1:21" s="33" customFormat="1" ht="82.8">
      <c r="A99" s="90">
        <f t="shared" si="1"/>
        <v>94</v>
      </c>
      <c r="B99" s="2" t="s">
        <v>268</v>
      </c>
      <c r="C99" s="2" t="s">
        <v>1303</v>
      </c>
      <c r="D99" s="2" t="s">
        <v>1553</v>
      </c>
      <c r="E99" s="2" t="s">
        <v>1403</v>
      </c>
      <c r="F99" s="2" t="s">
        <v>176</v>
      </c>
      <c r="G99" s="2" t="s">
        <v>177</v>
      </c>
      <c r="H99" s="2" t="s">
        <v>188</v>
      </c>
      <c r="I99" s="2" t="s">
        <v>180</v>
      </c>
      <c r="J99" s="2" t="s">
        <v>17</v>
      </c>
      <c r="K99" s="2"/>
      <c r="L99" s="101"/>
      <c r="M99" s="2" t="s">
        <v>1386</v>
      </c>
      <c r="N99" s="2" t="s">
        <v>1387</v>
      </c>
      <c r="O99" s="101"/>
      <c r="P99" s="2"/>
      <c r="Q99" s="2"/>
      <c r="R99" s="2"/>
      <c r="S99" s="2"/>
      <c r="T99" s="2"/>
      <c r="U99" s="92"/>
    </row>
    <row r="100" spans="1:21" s="33" customFormat="1" ht="82.8">
      <c r="A100" s="90">
        <f t="shared" si="1"/>
        <v>95</v>
      </c>
      <c r="B100" s="2" t="s">
        <v>268</v>
      </c>
      <c r="C100" s="2" t="s">
        <v>1303</v>
      </c>
      <c r="D100" s="2" t="s">
        <v>1554</v>
      </c>
      <c r="E100" s="2" t="s">
        <v>1403</v>
      </c>
      <c r="F100" s="2" t="s">
        <v>157</v>
      </c>
      <c r="G100" s="2" t="s">
        <v>158</v>
      </c>
      <c r="H100" s="2" t="s">
        <v>188</v>
      </c>
      <c r="I100" s="2" t="s">
        <v>159</v>
      </c>
      <c r="J100" s="2" t="s">
        <v>11</v>
      </c>
      <c r="K100" s="2"/>
      <c r="L100" s="101"/>
      <c r="M100" s="2" t="s">
        <v>1386</v>
      </c>
      <c r="N100" s="2" t="s">
        <v>1387</v>
      </c>
      <c r="O100" s="101"/>
      <c r="P100" s="2"/>
      <c r="Q100" s="2"/>
      <c r="R100" s="2"/>
      <c r="S100" s="2"/>
      <c r="T100" s="2"/>
      <c r="U100" s="92"/>
    </row>
    <row r="101" spans="1:21" s="33" customFormat="1" ht="82.8">
      <c r="A101" s="90">
        <f t="shared" si="1"/>
        <v>96</v>
      </c>
      <c r="B101" s="2" t="s">
        <v>268</v>
      </c>
      <c r="C101" s="2" t="s">
        <v>1303</v>
      </c>
      <c r="D101" s="2" t="s">
        <v>1554</v>
      </c>
      <c r="E101" s="2" t="s">
        <v>1403</v>
      </c>
      <c r="F101" s="2" t="s">
        <v>157</v>
      </c>
      <c r="G101" s="2" t="s">
        <v>158</v>
      </c>
      <c r="H101" s="2" t="s">
        <v>188</v>
      </c>
      <c r="I101" s="2" t="s">
        <v>180</v>
      </c>
      <c r="J101" s="2" t="s">
        <v>17</v>
      </c>
      <c r="K101" s="2"/>
      <c r="L101" s="101"/>
      <c r="M101" s="2" t="s">
        <v>1386</v>
      </c>
      <c r="N101" s="2" t="s">
        <v>1387</v>
      </c>
      <c r="O101" s="101"/>
      <c r="P101" s="2"/>
      <c r="Q101" s="2"/>
      <c r="R101" s="2"/>
      <c r="S101" s="2"/>
      <c r="T101" s="2"/>
      <c r="U101" s="92"/>
    </row>
    <row r="102" spans="1:21" s="33" customFormat="1" ht="82.8">
      <c r="A102" s="90">
        <f t="shared" si="1"/>
        <v>97</v>
      </c>
      <c r="B102" s="2" t="s">
        <v>268</v>
      </c>
      <c r="C102" s="2" t="s">
        <v>1303</v>
      </c>
      <c r="D102" s="2" t="s">
        <v>1554</v>
      </c>
      <c r="E102" s="2" t="s">
        <v>1403</v>
      </c>
      <c r="F102" s="2" t="s">
        <v>157</v>
      </c>
      <c r="G102" s="2" t="s">
        <v>158</v>
      </c>
      <c r="H102" s="2" t="s">
        <v>188</v>
      </c>
      <c r="I102" s="2" t="s">
        <v>159</v>
      </c>
      <c r="J102" s="2" t="s">
        <v>7</v>
      </c>
      <c r="K102" s="2"/>
      <c r="L102" s="101"/>
      <c r="M102" s="2" t="s">
        <v>1386</v>
      </c>
      <c r="N102" s="2" t="s">
        <v>1387</v>
      </c>
      <c r="O102" s="101"/>
      <c r="P102" s="2"/>
      <c r="Q102" s="2"/>
      <c r="R102" s="2"/>
      <c r="S102" s="2"/>
      <c r="T102" s="2"/>
      <c r="U102" s="92"/>
    </row>
    <row r="103" spans="1:21" s="33" customFormat="1" ht="82.8">
      <c r="A103" s="90">
        <f t="shared" si="1"/>
        <v>98</v>
      </c>
      <c r="B103" s="2" t="s">
        <v>268</v>
      </c>
      <c r="C103" s="2" t="s">
        <v>1305</v>
      </c>
      <c r="D103" s="2" t="s">
        <v>1555</v>
      </c>
      <c r="E103" s="2" t="s">
        <v>1403</v>
      </c>
      <c r="F103" s="2" t="s">
        <v>157</v>
      </c>
      <c r="G103" s="2" t="s">
        <v>158</v>
      </c>
      <c r="H103" s="2" t="s">
        <v>188</v>
      </c>
      <c r="I103" s="2" t="s">
        <v>180</v>
      </c>
      <c r="J103" s="2" t="s">
        <v>17</v>
      </c>
      <c r="K103" s="2"/>
      <c r="L103" s="101"/>
      <c r="M103" s="2" t="s">
        <v>1386</v>
      </c>
      <c r="N103" s="2" t="s">
        <v>1387</v>
      </c>
      <c r="O103" s="101"/>
      <c r="P103" s="2"/>
      <c r="Q103" s="2"/>
      <c r="R103" s="2"/>
      <c r="S103" s="2"/>
      <c r="T103" s="2"/>
      <c r="U103" s="92"/>
    </row>
    <row r="104" spans="1:21" s="33" customFormat="1" ht="82.8">
      <c r="A104" s="90">
        <f t="shared" si="1"/>
        <v>99</v>
      </c>
      <c r="B104" s="2" t="s">
        <v>268</v>
      </c>
      <c r="C104" s="2" t="s">
        <v>1305</v>
      </c>
      <c r="D104" s="2" t="s">
        <v>1555</v>
      </c>
      <c r="E104" s="2" t="s">
        <v>1403</v>
      </c>
      <c r="F104" s="2" t="s">
        <v>157</v>
      </c>
      <c r="G104" s="2" t="s">
        <v>158</v>
      </c>
      <c r="H104" s="2" t="s">
        <v>188</v>
      </c>
      <c r="I104" s="2" t="s">
        <v>159</v>
      </c>
      <c r="J104" s="2" t="s">
        <v>11</v>
      </c>
      <c r="K104" s="2"/>
      <c r="L104" s="101"/>
      <c r="M104" s="2" t="s">
        <v>1386</v>
      </c>
      <c r="N104" s="2" t="s">
        <v>1387</v>
      </c>
      <c r="O104" s="101"/>
      <c r="P104" s="2"/>
      <c r="Q104" s="2"/>
      <c r="R104" s="2"/>
      <c r="S104" s="2"/>
      <c r="T104" s="2"/>
      <c r="U104" s="92"/>
    </row>
    <row r="105" spans="1:21" s="33" customFormat="1" ht="82.8">
      <c r="A105" s="90">
        <f t="shared" si="1"/>
        <v>100</v>
      </c>
      <c r="B105" s="2" t="s">
        <v>268</v>
      </c>
      <c r="C105" s="2" t="s">
        <v>1305</v>
      </c>
      <c r="D105" s="2" t="s">
        <v>1555</v>
      </c>
      <c r="E105" s="2" t="s">
        <v>1403</v>
      </c>
      <c r="F105" s="2" t="s">
        <v>157</v>
      </c>
      <c r="G105" s="2" t="s">
        <v>158</v>
      </c>
      <c r="H105" s="2" t="s">
        <v>188</v>
      </c>
      <c r="I105" s="2" t="s">
        <v>180</v>
      </c>
      <c r="J105" s="2" t="s">
        <v>17</v>
      </c>
      <c r="K105" s="2"/>
      <c r="L105" s="101"/>
      <c r="M105" s="2" t="s">
        <v>1386</v>
      </c>
      <c r="N105" s="2" t="s">
        <v>1387</v>
      </c>
      <c r="O105" s="101"/>
      <c r="P105" s="2"/>
      <c r="Q105" s="2"/>
      <c r="R105" s="2"/>
      <c r="S105" s="2"/>
      <c r="T105" s="2"/>
      <c r="U105" s="92"/>
    </row>
    <row r="106" spans="1:21" s="33" customFormat="1" ht="82.8">
      <c r="A106" s="90">
        <f t="shared" si="1"/>
        <v>101</v>
      </c>
      <c r="B106" s="2" t="s">
        <v>268</v>
      </c>
      <c r="C106" s="2" t="s">
        <v>1310</v>
      </c>
      <c r="D106" s="2" t="s">
        <v>1556</v>
      </c>
      <c r="E106" s="2" t="s">
        <v>1403</v>
      </c>
      <c r="F106" s="2" t="s">
        <v>176</v>
      </c>
      <c r="G106" s="2" t="s">
        <v>158</v>
      </c>
      <c r="H106" s="2" t="s">
        <v>188</v>
      </c>
      <c r="I106" s="2" t="s">
        <v>183</v>
      </c>
      <c r="J106" s="2" t="s">
        <v>19</v>
      </c>
      <c r="K106" s="2"/>
      <c r="L106" s="101"/>
      <c r="M106" s="2" t="s">
        <v>1386</v>
      </c>
      <c r="N106" s="2" t="s">
        <v>1387</v>
      </c>
      <c r="O106" s="101"/>
      <c r="P106" s="2"/>
      <c r="Q106" s="2"/>
      <c r="R106" s="2"/>
      <c r="S106" s="2"/>
      <c r="T106" s="2"/>
      <c r="U106" s="92"/>
    </row>
    <row r="107" spans="1:21" s="33" customFormat="1" ht="82.8">
      <c r="A107" s="90">
        <f t="shared" si="1"/>
        <v>102</v>
      </c>
      <c r="B107" s="2" t="s">
        <v>268</v>
      </c>
      <c r="C107" s="2" t="s">
        <v>1310</v>
      </c>
      <c r="D107" s="2" t="s">
        <v>1556</v>
      </c>
      <c r="E107" s="2" t="s">
        <v>1403</v>
      </c>
      <c r="F107" s="2" t="s">
        <v>176</v>
      </c>
      <c r="G107" s="2" t="s">
        <v>158</v>
      </c>
      <c r="H107" s="2" t="s">
        <v>188</v>
      </c>
      <c r="I107" s="2" t="s">
        <v>183</v>
      </c>
      <c r="J107" s="2" t="s">
        <v>182</v>
      </c>
      <c r="K107" s="2"/>
      <c r="L107" s="101"/>
      <c r="M107" s="2" t="s">
        <v>1386</v>
      </c>
      <c r="N107" s="2" t="s">
        <v>1387</v>
      </c>
      <c r="O107" s="101"/>
      <c r="P107" s="2"/>
      <c r="Q107" s="2"/>
      <c r="R107" s="2"/>
      <c r="S107" s="2"/>
      <c r="T107" s="2"/>
      <c r="U107" s="92"/>
    </row>
    <row r="108" spans="1:21" s="33" customFormat="1" ht="82.8">
      <c r="A108" s="90">
        <f t="shared" si="1"/>
        <v>103</v>
      </c>
      <c r="B108" s="2" t="s">
        <v>268</v>
      </c>
      <c r="C108" s="2" t="s">
        <v>1310</v>
      </c>
      <c r="D108" s="2" t="s">
        <v>1556</v>
      </c>
      <c r="E108" s="2" t="s">
        <v>1403</v>
      </c>
      <c r="F108" s="2" t="s">
        <v>176</v>
      </c>
      <c r="G108" s="2" t="s">
        <v>158</v>
      </c>
      <c r="H108" s="2" t="s">
        <v>188</v>
      </c>
      <c r="I108" s="2" t="s">
        <v>183</v>
      </c>
      <c r="J108" s="2" t="s">
        <v>160</v>
      </c>
      <c r="K108" s="2"/>
      <c r="L108" s="101"/>
      <c r="M108" s="2" t="s">
        <v>1386</v>
      </c>
      <c r="N108" s="2" t="s">
        <v>1387</v>
      </c>
      <c r="O108" s="101"/>
      <c r="P108" s="2"/>
      <c r="Q108" s="2"/>
      <c r="R108" s="2"/>
      <c r="S108" s="2"/>
      <c r="T108" s="2"/>
      <c r="U108" s="92"/>
    </row>
    <row r="109" spans="1:21" s="33" customFormat="1" ht="82.8">
      <c r="A109" s="90">
        <f t="shared" si="1"/>
        <v>104</v>
      </c>
      <c r="B109" s="2" t="s">
        <v>268</v>
      </c>
      <c r="C109" s="2" t="s">
        <v>1310</v>
      </c>
      <c r="D109" s="2" t="s">
        <v>1556</v>
      </c>
      <c r="E109" s="2"/>
      <c r="F109" s="2" t="s">
        <v>176</v>
      </c>
      <c r="G109" s="2" t="s">
        <v>158</v>
      </c>
      <c r="H109" s="2" t="s">
        <v>188</v>
      </c>
      <c r="I109" s="2" t="s">
        <v>180</v>
      </c>
      <c r="J109" s="2" t="s">
        <v>17</v>
      </c>
      <c r="K109" s="2"/>
      <c r="L109" s="101"/>
      <c r="M109" s="2" t="s">
        <v>1386</v>
      </c>
      <c r="N109" s="2" t="s">
        <v>1387</v>
      </c>
      <c r="O109" s="101"/>
      <c r="P109" s="2"/>
      <c r="Q109" s="2"/>
      <c r="R109" s="2"/>
      <c r="S109" s="2"/>
      <c r="T109" s="2"/>
      <c r="U109" s="92"/>
    </row>
    <row r="110" spans="1:21" s="33" customFormat="1" ht="82.8">
      <c r="A110" s="90">
        <f t="shared" si="1"/>
        <v>105</v>
      </c>
      <c r="B110" s="2" t="s">
        <v>268</v>
      </c>
      <c r="C110" s="2" t="s">
        <v>1310</v>
      </c>
      <c r="D110" s="2" t="s">
        <v>1556</v>
      </c>
      <c r="E110" s="2"/>
      <c r="F110" s="2" t="s">
        <v>176</v>
      </c>
      <c r="G110" s="2" t="s">
        <v>29</v>
      </c>
      <c r="H110" s="2" t="s">
        <v>188</v>
      </c>
      <c r="I110" s="2" t="s">
        <v>162</v>
      </c>
      <c r="J110" s="2" t="s">
        <v>30</v>
      </c>
      <c r="K110" s="2"/>
      <c r="L110" s="101"/>
      <c r="M110" s="2" t="s">
        <v>1386</v>
      </c>
      <c r="N110" s="2" t="s">
        <v>1387</v>
      </c>
      <c r="O110" s="101"/>
      <c r="P110" s="2"/>
      <c r="Q110" s="2"/>
      <c r="R110" s="2"/>
      <c r="S110" s="2"/>
      <c r="T110" s="2"/>
      <c r="U110" s="92"/>
    </row>
    <row r="111" spans="1:21" s="33" customFormat="1" ht="82.8">
      <c r="A111" s="90">
        <f t="shared" si="1"/>
        <v>106</v>
      </c>
      <c r="B111" s="2" t="s">
        <v>268</v>
      </c>
      <c r="C111" s="2" t="s">
        <v>509</v>
      </c>
      <c r="D111" s="2" t="s">
        <v>1557</v>
      </c>
      <c r="E111" s="2"/>
      <c r="F111" s="2" t="s">
        <v>176</v>
      </c>
      <c r="G111" s="2" t="s">
        <v>177</v>
      </c>
      <c r="H111" s="2" t="s">
        <v>188</v>
      </c>
      <c r="I111" s="2" t="s">
        <v>183</v>
      </c>
      <c r="J111" s="2" t="s">
        <v>161</v>
      </c>
      <c r="K111" s="2"/>
      <c r="L111" s="101"/>
      <c r="M111" s="2" t="s">
        <v>1386</v>
      </c>
      <c r="N111" s="2" t="s">
        <v>1387</v>
      </c>
      <c r="O111" s="101"/>
      <c r="P111" s="2"/>
      <c r="Q111" s="2"/>
      <c r="R111" s="2"/>
      <c r="S111" s="2"/>
      <c r="T111" s="2"/>
      <c r="U111" s="92"/>
    </row>
    <row r="112" spans="1:21" s="33" customFormat="1" ht="82.8">
      <c r="A112" s="90">
        <f t="shared" si="1"/>
        <v>107</v>
      </c>
      <c r="B112" s="2" t="s">
        <v>268</v>
      </c>
      <c r="C112" s="2" t="s">
        <v>509</v>
      </c>
      <c r="D112" s="2" t="s">
        <v>1557</v>
      </c>
      <c r="E112" s="2"/>
      <c r="F112" s="2" t="s">
        <v>176</v>
      </c>
      <c r="G112" s="2" t="s">
        <v>177</v>
      </c>
      <c r="H112" s="2" t="s">
        <v>188</v>
      </c>
      <c r="I112" s="2" t="s">
        <v>183</v>
      </c>
      <c r="J112" s="2" t="s">
        <v>160</v>
      </c>
      <c r="K112" s="2"/>
      <c r="L112" s="101"/>
      <c r="M112" s="2" t="s">
        <v>1386</v>
      </c>
      <c r="N112" s="2" t="s">
        <v>1387</v>
      </c>
      <c r="O112" s="101"/>
      <c r="P112" s="2"/>
      <c r="Q112" s="2"/>
      <c r="R112" s="2"/>
      <c r="S112" s="2"/>
      <c r="T112" s="2"/>
      <c r="U112" s="92"/>
    </row>
    <row r="113" spans="1:21" s="33" customFormat="1" ht="82.8">
      <c r="A113" s="90">
        <f t="shared" si="1"/>
        <v>108</v>
      </c>
      <c r="B113" s="2" t="s">
        <v>268</v>
      </c>
      <c r="C113" s="2" t="s">
        <v>509</v>
      </c>
      <c r="D113" s="2" t="s">
        <v>1557</v>
      </c>
      <c r="E113" s="2"/>
      <c r="F113" s="2" t="s">
        <v>176</v>
      </c>
      <c r="G113" s="2" t="s">
        <v>177</v>
      </c>
      <c r="H113" s="2" t="s">
        <v>188</v>
      </c>
      <c r="I113" s="2" t="s">
        <v>180</v>
      </c>
      <c r="J113" s="2" t="s">
        <v>17</v>
      </c>
      <c r="K113" s="2"/>
      <c r="L113" s="101"/>
      <c r="M113" s="2" t="s">
        <v>1386</v>
      </c>
      <c r="N113" s="2" t="s">
        <v>1387</v>
      </c>
      <c r="O113" s="101"/>
      <c r="P113" s="2"/>
      <c r="Q113" s="2"/>
      <c r="R113" s="2"/>
      <c r="S113" s="2"/>
      <c r="T113" s="2"/>
      <c r="U113" s="92"/>
    </row>
    <row r="114" spans="1:21" s="33" customFormat="1" ht="82.8">
      <c r="A114" s="90">
        <f t="shared" si="1"/>
        <v>109</v>
      </c>
      <c r="B114" s="2" t="s">
        <v>268</v>
      </c>
      <c r="C114" s="2" t="s">
        <v>1300</v>
      </c>
      <c r="D114" s="2" t="s">
        <v>1558</v>
      </c>
      <c r="E114" s="2"/>
      <c r="F114" s="2" t="s">
        <v>176</v>
      </c>
      <c r="G114" s="2" t="s">
        <v>179</v>
      </c>
      <c r="H114" s="2" t="s">
        <v>262</v>
      </c>
      <c r="I114" s="2" t="s">
        <v>183</v>
      </c>
      <c r="J114" s="2" t="s">
        <v>19</v>
      </c>
      <c r="K114" s="2"/>
      <c r="L114" s="101"/>
      <c r="M114" s="2" t="s">
        <v>1386</v>
      </c>
      <c r="N114" s="2" t="s">
        <v>1387</v>
      </c>
      <c r="O114" s="101"/>
      <c r="P114" s="2"/>
      <c r="Q114" s="2"/>
      <c r="R114" s="2"/>
      <c r="S114" s="2"/>
      <c r="T114" s="2"/>
      <c r="U114" s="92"/>
    </row>
    <row r="115" spans="1:21" s="33" customFormat="1" ht="82.8">
      <c r="A115" s="90">
        <f t="shared" si="1"/>
        <v>110</v>
      </c>
      <c r="B115" s="2" t="s">
        <v>268</v>
      </c>
      <c r="C115" s="2" t="s">
        <v>1300</v>
      </c>
      <c r="D115" s="2" t="s">
        <v>1558</v>
      </c>
      <c r="E115" s="2"/>
      <c r="F115" s="2" t="s">
        <v>176</v>
      </c>
      <c r="G115" s="2" t="s">
        <v>158</v>
      </c>
      <c r="H115" s="2" t="s">
        <v>262</v>
      </c>
      <c r="I115" s="2" t="s">
        <v>183</v>
      </c>
      <c r="J115" s="2" t="s">
        <v>182</v>
      </c>
      <c r="K115" s="2"/>
      <c r="L115" s="101"/>
      <c r="M115" s="2" t="s">
        <v>1386</v>
      </c>
      <c r="N115" s="2" t="s">
        <v>1387</v>
      </c>
      <c r="O115" s="101"/>
      <c r="P115" s="2"/>
      <c r="Q115" s="2"/>
      <c r="R115" s="2"/>
      <c r="S115" s="2"/>
      <c r="T115" s="2"/>
      <c r="U115" s="92"/>
    </row>
    <row r="116" spans="1:21" s="33" customFormat="1" ht="82.8">
      <c r="A116" s="90">
        <f t="shared" si="1"/>
        <v>111</v>
      </c>
      <c r="B116" s="2" t="s">
        <v>268</v>
      </c>
      <c r="C116" s="2" t="s">
        <v>1300</v>
      </c>
      <c r="D116" s="2" t="s">
        <v>1558</v>
      </c>
      <c r="E116" s="2"/>
      <c r="F116" s="2" t="s">
        <v>176</v>
      </c>
      <c r="G116" s="2" t="s">
        <v>158</v>
      </c>
      <c r="H116" s="2" t="s">
        <v>262</v>
      </c>
      <c r="I116" s="2" t="s">
        <v>183</v>
      </c>
      <c r="J116" s="2" t="s">
        <v>23</v>
      </c>
      <c r="K116" s="2"/>
      <c r="L116" s="101"/>
      <c r="M116" s="2" t="s">
        <v>1386</v>
      </c>
      <c r="N116" s="2" t="s">
        <v>1387</v>
      </c>
      <c r="O116" s="101"/>
      <c r="P116" s="2"/>
      <c r="Q116" s="2"/>
      <c r="R116" s="2"/>
      <c r="S116" s="2"/>
      <c r="T116" s="2"/>
      <c r="U116" s="92"/>
    </row>
    <row r="117" spans="1:21" s="33" customFormat="1" ht="82.8">
      <c r="A117" s="90">
        <f t="shared" si="1"/>
        <v>112</v>
      </c>
      <c r="B117" s="2" t="s">
        <v>268</v>
      </c>
      <c r="C117" s="2" t="s">
        <v>1300</v>
      </c>
      <c r="D117" s="2" t="s">
        <v>1558</v>
      </c>
      <c r="E117" s="2"/>
      <c r="F117" s="2" t="s">
        <v>176</v>
      </c>
      <c r="G117" s="2" t="s">
        <v>158</v>
      </c>
      <c r="H117" s="2" t="s">
        <v>262</v>
      </c>
      <c r="I117" s="2" t="s">
        <v>180</v>
      </c>
      <c r="J117" s="2" t="s">
        <v>17</v>
      </c>
      <c r="K117" s="2"/>
      <c r="L117" s="101"/>
      <c r="M117" s="2" t="s">
        <v>1386</v>
      </c>
      <c r="N117" s="2" t="s">
        <v>1387</v>
      </c>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ht="82.8">
      <c r="A2006" s="93">
        <f t="shared" si="31"/>
        <v>2001</v>
      </c>
      <c r="B2006" s="94"/>
      <c r="C2006" s="94"/>
      <c r="D2006" s="94"/>
      <c r="E2006" s="94"/>
      <c r="F2006" s="94"/>
      <c r="G2006" s="94"/>
      <c r="H2006" s="94"/>
      <c r="I2006" s="94"/>
      <c r="J2006" s="94"/>
      <c r="K2006" s="94"/>
      <c r="L2006" s="94"/>
      <c r="M2006" s="94" t="s">
        <v>1559</v>
      </c>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Width="0"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1" topLeftCell="E1" activePane="topRight" state="frozen"/>
      <selection activeCell="A7" sqref="A7"/>
      <selection pane="topRight" activeCell="O162" sqref="O162:Q162"/>
    </sheetView>
  </sheetViews>
  <sheetFormatPr baseColWidth="10" defaultColWidth="11.3984375" defaultRowHeight="13.8" zeroHeight="1"/>
  <cols>
    <col min="1" max="1" width="9" style="3" customWidth="1"/>
    <col min="2" max="2" width="22.3984375" style="3" bestFit="1" customWidth="1"/>
    <col min="3" max="3" width="16" style="3" bestFit="1" customWidth="1"/>
    <col min="4" max="4" width="23.69921875" style="3" customWidth="1"/>
    <col min="5" max="5" width="14.3984375" style="3" customWidth="1"/>
    <col min="6" max="6" width="20.296875" style="3" customWidth="1"/>
    <col min="7" max="7" width="25.09765625" style="3" customWidth="1"/>
    <col min="8" max="8" width="19.8984375" style="3" customWidth="1"/>
    <col min="9" max="9" width="16.3984375" style="3" customWidth="1"/>
    <col min="10" max="10" width="27.296875" style="3" customWidth="1"/>
    <col min="11" max="11" width="16.09765625" style="3" customWidth="1"/>
    <col min="12" max="12" width="22.296875" style="3" customWidth="1"/>
    <col min="13" max="13" width="25.09765625" style="3" customWidth="1"/>
    <col min="14" max="14" width="16.8984375" style="3" customWidth="1"/>
    <col min="15" max="15" width="17" style="3" customWidth="1"/>
    <col min="16" max="16" width="21.59765625" style="3" customWidth="1"/>
    <col min="17" max="17" width="20.09765625" style="3" customWidth="1"/>
    <col min="18" max="18" width="18.59765625" style="3" customWidth="1"/>
    <col min="19" max="19" width="29.3984375" style="3" customWidth="1"/>
    <col min="20" max="20" width="19.09765625" style="3" customWidth="1"/>
    <col min="21" max="21" width="19.3984375" style="3" customWidth="1"/>
    <col min="22" max="22" width="38.296875" style="3" hidden="1" customWidth="1"/>
    <col min="23" max="23" width="21.69921875" style="3" hidden="1" customWidth="1"/>
    <col min="24" max="16383" width="0" style="3" hidden="1" customWidth="1"/>
    <col min="16384" max="16384" width="4.0976562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1560</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76" hidden="1">
      <c r="A6" s="90">
        <v>1</v>
      </c>
      <c r="B6" s="2" t="s">
        <v>268</v>
      </c>
      <c r="C6" s="2" t="s">
        <v>1300</v>
      </c>
      <c r="D6" s="2" t="s">
        <v>1561</v>
      </c>
      <c r="E6" s="2" t="s">
        <v>1562</v>
      </c>
      <c r="F6" s="2" t="s">
        <v>157</v>
      </c>
      <c r="G6" s="2" t="s">
        <v>158</v>
      </c>
      <c r="H6" s="2" t="s">
        <v>188</v>
      </c>
      <c r="I6" s="2" t="s">
        <v>296</v>
      </c>
      <c r="J6" s="2" t="s">
        <v>1563</v>
      </c>
      <c r="K6" s="2"/>
      <c r="L6" s="101">
        <v>45707</v>
      </c>
      <c r="M6" s="2" t="s">
        <v>1564</v>
      </c>
      <c r="N6" s="2" t="s">
        <v>1565</v>
      </c>
      <c r="O6" s="101">
        <v>45751</v>
      </c>
      <c r="P6" s="2" t="s">
        <v>243</v>
      </c>
      <c r="Q6" s="2" t="s">
        <v>1388</v>
      </c>
      <c r="R6" s="2" t="s">
        <v>1389</v>
      </c>
      <c r="S6" s="2" t="s">
        <v>1566</v>
      </c>
      <c r="T6" s="2" t="s">
        <v>1567</v>
      </c>
      <c r="U6" s="92" t="s">
        <v>1568</v>
      </c>
      <c r="V6"/>
      <c r="W6"/>
      <c r="XFA6" s="37"/>
      <c r="XFB6" s="3"/>
    </row>
    <row r="7" spans="1:23 16381:16382" s="33" customFormat="1" ht="165.6" hidden="1">
      <c r="A7" s="90">
        <f>+A6+1</f>
        <v>2</v>
      </c>
      <c r="B7" s="2" t="s">
        <v>268</v>
      </c>
      <c r="C7" s="2" t="s">
        <v>1300</v>
      </c>
      <c r="D7" s="2" t="s">
        <v>1561</v>
      </c>
      <c r="E7" s="2" t="s">
        <v>1569</v>
      </c>
      <c r="F7" s="2" t="s">
        <v>157</v>
      </c>
      <c r="G7" s="2" t="s">
        <v>158</v>
      </c>
      <c r="H7" s="2" t="s">
        <v>188</v>
      </c>
      <c r="I7" s="2" t="s">
        <v>291</v>
      </c>
      <c r="J7" s="2" t="s">
        <v>38</v>
      </c>
      <c r="K7" s="2"/>
      <c r="L7" s="101">
        <v>45707</v>
      </c>
      <c r="M7" s="2" t="s">
        <v>1564</v>
      </c>
      <c r="N7" s="2" t="s">
        <v>1565</v>
      </c>
      <c r="O7" s="101">
        <v>45751</v>
      </c>
      <c r="P7" s="2" t="s">
        <v>243</v>
      </c>
      <c r="Q7" s="2" t="s">
        <v>1388</v>
      </c>
      <c r="R7" s="2" t="s">
        <v>1389</v>
      </c>
      <c r="S7" s="2" t="s">
        <v>1570</v>
      </c>
      <c r="T7" s="2" t="s">
        <v>1571</v>
      </c>
      <c r="U7" s="92" t="s">
        <v>1572</v>
      </c>
      <c r="V7"/>
      <c r="W7"/>
      <c r="XFA7" s="37"/>
      <c r="XFB7" s="3"/>
    </row>
    <row r="8" spans="1:23 16381:16382" s="33" customFormat="1" ht="165.6" hidden="1">
      <c r="A8" s="90">
        <f t="shared" ref="A8:A71" si="0">+A7+1</f>
        <v>3</v>
      </c>
      <c r="B8" s="2" t="s">
        <v>268</v>
      </c>
      <c r="C8" s="2" t="s">
        <v>1300</v>
      </c>
      <c r="D8" s="2" t="s">
        <v>1561</v>
      </c>
      <c r="E8" s="2" t="s">
        <v>1569</v>
      </c>
      <c r="F8" s="2" t="s">
        <v>157</v>
      </c>
      <c r="G8" s="2" t="s">
        <v>158</v>
      </c>
      <c r="H8" s="2" t="s">
        <v>188</v>
      </c>
      <c r="I8" s="2" t="s">
        <v>299</v>
      </c>
      <c r="J8" s="2" t="s">
        <v>42</v>
      </c>
      <c r="K8" s="2"/>
      <c r="L8" s="101">
        <v>45707</v>
      </c>
      <c r="M8" s="2" t="s">
        <v>1564</v>
      </c>
      <c r="N8" s="2" t="s">
        <v>1565</v>
      </c>
      <c r="O8" s="101">
        <v>45751</v>
      </c>
      <c r="P8" s="2" t="s">
        <v>243</v>
      </c>
      <c r="Q8" s="2" t="s">
        <v>1388</v>
      </c>
      <c r="R8" s="2" t="s">
        <v>1389</v>
      </c>
      <c r="S8" s="2" t="s">
        <v>1573</v>
      </c>
      <c r="T8" s="2" t="s">
        <v>1574</v>
      </c>
      <c r="U8" s="92" t="s">
        <v>1575</v>
      </c>
      <c r="V8"/>
      <c r="W8"/>
      <c r="XFA8" s="37"/>
      <c r="XFB8" s="3"/>
    </row>
    <row r="9" spans="1:23 16381:16382" s="33" customFormat="1" ht="165.6" hidden="1">
      <c r="A9" s="90">
        <f t="shared" si="0"/>
        <v>4</v>
      </c>
      <c r="B9" s="2" t="s">
        <v>268</v>
      </c>
      <c r="C9" s="2" t="s">
        <v>1300</v>
      </c>
      <c r="D9" s="2" t="s">
        <v>1561</v>
      </c>
      <c r="E9" s="2" t="s">
        <v>1569</v>
      </c>
      <c r="F9" s="2" t="s">
        <v>157</v>
      </c>
      <c r="G9" s="2" t="s">
        <v>158</v>
      </c>
      <c r="H9" s="2" t="s">
        <v>188</v>
      </c>
      <c r="I9" s="2" t="s">
        <v>299</v>
      </c>
      <c r="J9" s="2" t="s">
        <v>41</v>
      </c>
      <c r="K9" s="2"/>
      <c r="L9" s="101">
        <v>45707</v>
      </c>
      <c r="M9" s="2" t="s">
        <v>1564</v>
      </c>
      <c r="N9" s="2" t="s">
        <v>1565</v>
      </c>
      <c r="O9" s="101">
        <v>45751</v>
      </c>
      <c r="P9" s="2" t="s">
        <v>243</v>
      </c>
      <c r="Q9" s="2" t="s">
        <v>1388</v>
      </c>
      <c r="R9" s="2" t="s">
        <v>1389</v>
      </c>
      <c r="S9" s="2" t="s">
        <v>1576</v>
      </c>
      <c r="T9" s="2" t="s">
        <v>1577</v>
      </c>
      <c r="U9" s="92" t="s">
        <v>1578</v>
      </c>
      <c r="V9"/>
      <c r="W9"/>
      <c r="XFA9" s="37"/>
      <c r="XFB9" s="3"/>
    </row>
    <row r="10" spans="1:23 16381:16382" s="33" customFormat="1" ht="303.60000000000002" hidden="1">
      <c r="A10" s="90">
        <f t="shared" si="0"/>
        <v>5</v>
      </c>
      <c r="B10" s="2" t="s">
        <v>268</v>
      </c>
      <c r="C10" s="2" t="s">
        <v>1300</v>
      </c>
      <c r="D10" s="2" t="s">
        <v>1561</v>
      </c>
      <c r="E10" s="2" t="s">
        <v>1569</v>
      </c>
      <c r="F10" s="2" t="s">
        <v>157</v>
      </c>
      <c r="G10" s="2" t="s">
        <v>158</v>
      </c>
      <c r="H10" s="2" t="s">
        <v>188</v>
      </c>
      <c r="I10" s="2" t="s">
        <v>299</v>
      </c>
      <c r="J10" s="2" t="s">
        <v>44</v>
      </c>
      <c r="K10" s="2"/>
      <c r="L10" s="101">
        <v>45707</v>
      </c>
      <c r="M10" s="2" t="s">
        <v>1564</v>
      </c>
      <c r="N10" s="2" t="s">
        <v>1565</v>
      </c>
      <c r="O10" s="101">
        <v>45751</v>
      </c>
      <c r="P10" s="2" t="s">
        <v>243</v>
      </c>
      <c r="Q10" s="2" t="s">
        <v>1388</v>
      </c>
      <c r="R10" s="2" t="s">
        <v>1389</v>
      </c>
      <c r="S10" s="2" t="s">
        <v>1579</v>
      </c>
      <c r="T10" s="2" t="s">
        <v>1580</v>
      </c>
      <c r="U10" s="92" t="s">
        <v>1581</v>
      </c>
      <c r="V10"/>
      <c r="W10"/>
      <c r="XFA10" s="37"/>
      <c r="XFB10" s="3"/>
    </row>
    <row r="11" spans="1:23 16381:16382" s="33" customFormat="1" ht="193.2" hidden="1">
      <c r="A11" s="90">
        <f t="shared" si="0"/>
        <v>6</v>
      </c>
      <c r="B11" s="2" t="s">
        <v>268</v>
      </c>
      <c r="C11" s="2" t="s">
        <v>1300</v>
      </c>
      <c r="D11" s="2" t="s">
        <v>1561</v>
      </c>
      <c r="E11" s="2" t="s">
        <v>1569</v>
      </c>
      <c r="F11" s="2" t="s">
        <v>157</v>
      </c>
      <c r="G11" s="2" t="s">
        <v>158</v>
      </c>
      <c r="H11" s="2" t="s">
        <v>188</v>
      </c>
      <c r="I11" s="2" t="s">
        <v>315</v>
      </c>
      <c r="J11" s="2" t="s">
        <v>292</v>
      </c>
      <c r="K11" s="2"/>
      <c r="L11" s="101">
        <v>45707</v>
      </c>
      <c r="M11" s="2" t="s">
        <v>1564</v>
      </c>
      <c r="N11" s="2" t="s">
        <v>1565</v>
      </c>
      <c r="O11" s="101">
        <v>45751</v>
      </c>
      <c r="P11" s="2" t="s">
        <v>243</v>
      </c>
      <c r="Q11" s="2" t="s">
        <v>1388</v>
      </c>
      <c r="R11" s="2" t="s">
        <v>1389</v>
      </c>
      <c r="S11" s="2" t="s">
        <v>1582</v>
      </c>
      <c r="T11" s="2" t="s">
        <v>1583</v>
      </c>
      <c r="U11" s="92" t="s">
        <v>1584</v>
      </c>
      <c r="V11"/>
      <c r="W11"/>
      <c r="XFA11" s="37"/>
      <c r="XFB11" s="3"/>
    </row>
    <row r="12" spans="1:23 16381:16382" s="33" customFormat="1" ht="409.6" hidden="1">
      <c r="A12" s="90">
        <f t="shared" si="0"/>
        <v>7</v>
      </c>
      <c r="B12" s="2" t="s">
        <v>268</v>
      </c>
      <c r="C12" s="2" t="s">
        <v>1300</v>
      </c>
      <c r="D12" s="2" t="s">
        <v>1561</v>
      </c>
      <c r="E12" s="2" t="s">
        <v>1569</v>
      </c>
      <c r="F12" s="2" t="s">
        <v>157</v>
      </c>
      <c r="G12" s="2" t="s">
        <v>158</v>
      </c>
      <c r="H12" s="2" t="s">
        <v>188</v>
      </c>
      <c r="I12" s="2" t="s">
        <v>318</v>
      </c>
      <c r="J12" s="2" t="s">
        <v>293</v>
      </c>
      <c r="K12" s="2"/>
      <c r="L12" s="101">
        <v>45707</v>
      </c>
      <c r="M12" s="2" t="s">
        <v>1564</v>
      </c>
      <c r="N12" s="2" t="s">
        <v>1565</v>
      </c>
      <c r="O12" s="101">
        <v>45751</v>
      </c>
      <c r="P12" s="2" t="s">
        <v>243</v>
      </c>
      <c r="Q12" s="2" t="s">
        <v>1585</v>
      </c>
      <c r="R12" s="2" t="s">
        <v>1389</v>
      </c>
      <c r="S12" s="2" t="s">
        <v>1586</v>
      </c>
      <c r="T12" s="2" t="s">
        <v>1587</v>
      </c>
      <c r="U12" s="92" t="s">
        <v>1588</v>
      </c>
      <c r="V12"/>
      <c r="W12"/>
      <c r="XFA12" s="37"/>
      <c r="XFB12" s="3"/>
    </row>
    <row r="13" spans="1:23 16381:16382" s="33" customFormat="1" ht="276" hidden="1">
      <c r="A13" s="90">
        <f t="shared" si="0"/>
        <v>8</v>
      </c>
      <c r="B13" s="2" t="s">
        <v>268</v>
      </c>
      <c r="C13" s="2" t="s">
        <v>1300</v>
      </c>
      <c r="D13" s="2" t="s">
        <v>1561</v>
      </c>
      <c r="E13" s="2" t="s">
        <v>1569</v>
      </c>
      <c r="F13" s="2" t="s">
        <v>157</v>
      </c>
      <c r="G13" s="2" t="s">
        <v>158</v>
      </c>
      <c r="H13" s="2" t="s">
        <v>188</v>
      </c>
      <c r="I13" s="2" t="s">
        <v>57</v>
      </c>
      <c r="J13" s="2" t="s">
        <v>58</v>
      </c>
      <c r="K13" s="2"/>
      <c r="L13" s="101">
        <v>45707</v>
      </c>
      <c r="M13" s="2" t="s">
        <v>1564</v>
      </c>
      <c r="N13" s="2" t="s">
        <v>1565</v>
      </c>
      <c r="O13" s="101">
        <v>45751</v>
      </c>
      <c r="P13" s="2" t="s">
        <v>243</v>
      </c>
      <c r="Q13" s="2" t="s">
        <v>1388</v>
      </c>
      <c r="R13" s="2" t="s">
        <v>1389</v>
      </c>
      <c r="S13" s="2" t="s">
        <v>1589</v>
      </c>
      <c r="T13" s="2" t="s">
        <v>1590</v>
      </c>
      <c r="U13" s="92" t="s">
        <v>1591</v>
      </c>
      <c r="V13"/>
      <c r="W13"/>
      <c r="XFA13" s="37"/>
      <c r="XFB13" s="3"/>
    </row>
    <row r="14" spans="1:23 16381:16382" s="33" customFormat="1" ht="234.6" hidden="1">
      <c r="A14" s="90">
        <f t="shared" si="0"/>
        <v>9</v>
      </c>
      <c r="B14" s="2" t="s">
        <v>268</v>
      </c>
      <c r="C14" s="2" t="s">
        <v>1300</v>
      </c>
      <c r="D14" s="2" t="s">
        <v>1561</v>
      </c>
      <c r="E14" s="2" t="s">
        <v>1569</v>
      </c>
      <c r="F14" s="2" t="s">
        <v>157</v>
      </c>
      <c r="G14" s="2" t="s">
        <v>158</v>
      </c>
      <c r="H14" s="2" t="s">
        <v>188</v>
      </c>
      <c r="I14" s="2" t="s">
        <v>57</v>
      </c>
      <c r="J14" s="2" t="s">
        <v>59</v>
      </c>
      <c r="K14" s="2"/>
      <c r="L14" s="101">
        <v>45707</v>
      </c>
      <c r="M14" s="2" t="s">
        <v>1564</v>
      </c>
      <c r="N14" s="2" t="s">
        <v>1565</v>
      </c>
      <c r="O14" s="101">
        <v>45751</v>
      </c>
      <c r="P14" s="2" t="s">
        <v>243</v>
      </c>
      <c r="Q14" s="2" t="s">
        <v>1388</v>
      </c>
      <c r="R14" s="2" t="s">
        <v>1389</v>
      </c>
      <c r="S14" s="2" t="s">
        <v>1592</v>
      </c>
      <c r="T14" s="2" t="s">
        <v>1593</v>
      </c>
      <c r="U14" s="92" t="s">
        <v>1594</v>
      </c>
      <c r="V14"/>
      <c r="W14"/>
      <c r="XFA14" s="37"/>
      <c r="XFB14" s="3"/>
    </row>
    <row r="15" spans="1:23 16381:16382" s="33" customFormat="1" ht="289.8" hidden="1">
      <c r="A15" s="90">
        <f t="shared" si="0"/>
        <v>10</v>
      </c>
      <c r="B15" s="2" t="s">
        <v>268</v>
      </c>
      <c r="C15" s="2" t="s">
        <v>1300</v>
      </c>
      <c r="D15" s="2" t="s">
        <v>1561</v>
      </c>
      <c r="E15" s="2" t="s">
        <v>1569</v>
      </c>
      <c r="F15" s="2" t="s">
        <v>157</v>
      </c>
      <c r="G15" s="2" t="s">
        <v>158</v>
      </c>
      <c r="H15" s="2" t="s">
        <v>188</v>
      </c>
      <c r="I15" s="2" t="s">
        <v>323</v>
      </c>
      <c r="J15" s="2" t="s">
        <v>294</v>
      </c>
      <c r="K15" s="2"/>
      <c r="L15" s="101">
        <v>45707</v>
      </c>
      <c r="M15" s="2" t="s">
        <v>1564</v>
      </c>
      <c r="N15" s="2" t="s">
        <v>1565</v>
      </c>
      <c r="O15" s="101">
        <v>45751</v>
      </c>
      <c r="P15" s="2" t="s">
        <v>243</v>
      </c>
      <c r="Q15" s="2" t="s">
        <v>1388</v>
      </c>
      <c r="R15" s="2" t="s">
        <v>1389</v>
      </c>
      <c r="S15" s="2" t="s">
        <v>1595</v>
      </c>
      <c r="T15" s="2" t="s">
        <v>1596</v>
      </c>
      <c r="U15" s="92" t="s">
        <v>1597</v>
      </c>
      <c r="V15"/>
      <c r="W15"/>
      <c r="XFA15" s="37"/>
      <c r="XFB15" s="3"/>
    </row>
    <row r="16" spans="1:23 16381:16382" s="33" customFormat="1" ht="331.2" hidden="1">
      <c r="A16" s="90">
        <f t="shared" si="0"/>
        <v>11</v>
      </c>
      <c r="B16" s="2" t="s">
        <v>268</v>
      </c>
      <c r="C16" s="2" t="s">
        <v>1300</v>
      </c>
      <c r="D16" s="2" t="s">
        <v>1561</v>
      </c>
      <c r="E16" s="2" t="s">
        <v>1569</v>
      </c>
      <c r="F16" s="2" t="s">
        <v>157</v>
      </c>
      <c r="G16" s="2" t="s">
        <v>158</v>
      </c>
      <c r="H16" s="2" t="s">
        <v>188</v>
      </c>
      <c r="I16" s="2" t="s">
        <v>296</v>
      </c>
      <c r="J16" s="2" t="s">
        <v>295</v>
      </c>
      <c r="K16" s="2"/>
      <c r="L16" s="101">
        <v>45707</v>
      </c>
      <c r="M16" s="2" t="s">
        <v>1564</v>
      </c>
      <c r="N16" s="2" t="s">
        <v>1565</v>
      </c>
      <c r="O16" s="101">
        <v>45751</v>
      </c>
      <c r="P16" s="2" t="s">
        <v>243</v>
      </c>
      <c r="Q16" s="2" t="s">
        <v>1388</v>
      </c>
      <c r="R16" s="2" t="s">
        <v>1389</v>
      </c>
      <c r="S16" s="2" t="s">
        <v>1598</v>
      </c>
      <c r="T16" s="2" t="s">
        <v>1599</v>
      </c>
      <c r="U16" s="92" t="s">
        <v>1594</v>
      </c>
      <c r="V16"/>
      <c r="W16"/>
      <c r="XFA16" s="37"/>
      <c r="XFB16" s="3"/>
    </row>
    <row r="17" spans="1:23" s="33" customFormat="1" ht="165.6" hidden="1">
      <c r="A17" s="90">
        <f t="shared" si="0"/>
        <v>12</v>
      </c>
      <c r="B17" s="2" t="s">
        <v>268</v>
      </c>
      <c r="C17" s="2" t="s">
        <v>1300</v>
      </c>
      <c r="D17" s="2" t="s">
        <v>1561</v>
      </c>
      <c r="E17" s="2" t="s">
        <v>1569</v>
      </c>
      <c r="F17" s="2" t="s">
        <v>157</v>
      </c>
      <c r="G17" s="2" t="s">
        <v>158</v>
      </c>
      <c r="H17" s="2" t="s">
        <v>188</v>
      </c>
      <c r="I17" s="2" t="s">
        <v>296</v>
      </c>
      <c r="J17" s="2" t="s">
        <v>305</v>
      </c>
      <c r="K17" s="2"/>
      <c r="L17" s="101">
        <v>45707</v>
      </c>
      <c r="M17" s="2" t="s">
        <v>1564</v>
      </c>
      <c r="N17" s="2" t="s">
        <v>1565</v>
      </c>
      <c r="O17" s="101">
        <v>45751</v>
      </c>
      <c r="P17" s="2" t="s">
        <v>243</v>
      </c>
      <c r="Q17" s="2" t="s">
        <v>1388</v>
      </c>
      <c r="R17" s="2" t="s">
        <v>1389</v>
      </c>
      <c r="S17" s="2" t="s">
        <v>1600</v>
      </c>
      <c r="T17" s="2" t="s">
        <v>1601</v>
      </c>
      <c r="U17" s="92" t="s">
        <v>1602</v>
      </c>
      <c r="V17"/>
      <c r="W17"/>
    </row>
    <row r="18" spans="1:23" s="33" customFormat="1" ht="248.4" hidden="1">
      <c r="A18" s="90">
        <f t="shared" si="0"/>
        <v>13</v>
      </c>
      <c r="B18" s="2" t="s">
        <v>268</v>
      </c>
      <c r="C18" s="2" t="s">
        <v>1300</v>
      </c>
      <c r="D18" s="2" t="s">
        <v>1561</v>
      </c>
      <c r="E18" s="2" t="s">
        <v>1569</v>
      </c>
      <c r="F18" s="2" t="s">
        <v>157</v>
      </c>
      <c r="G18" s="2" t="s">
        <v>158</v>
      </c>
      <c r="H18" s="2" t="s">
        <v>188</v>
      </c>
      <c r="I18" s="2" t="s">
        <v>296</v>
      </c>
      <c r="J18" s="2" t="s">
        <v>310</v>
      </c>
      <c r="K18" s="2"/>
      <c r="L18" s="101">
        <v>45707</v>
      </c>
      <c r="M18" s="2" t="s">
        <v>1564</v>
      </c>
      <c r="N18" s="2" t="s">
        <v>1565</v>
      </c>
      <c r="O18" s="101">
        <v>45751</v>
      </c>
      <c r="P18" s="2" t="s">
        <v>243</v>
      </c>
      <c r="Q18" s="2" t="s">
        <v>1388</v>
      </c>
      <c r="R18" s="2" t="s">
        <v>1389</v>
      </c>
      <c r="S18" s="2" t="s">
        <v>1603</v>
      </c>
      <c r="T18" s="2" t="s">
        <v>1604</v>
      </c>
      <c r="U18" s="92" t="s">
        <v>1605</v>
      </c>
      <c r="V18"/>
      <c r="W18"/>
    </row>
    <row r="19" spans="1:23" s="33" customFormat="1" ht="220.8" hidden="1">
      <c r="A19" s="90">
        <f t="shared" si="0"/>
        <v>14</v>
      </c>
      <c r="B19" s="2" t="s">
        <v>268</v>
      </c>
      <c r="C19" s="2" t="s">
        <v>1300</v>
      </c>
      <c r="D19" s="2" t="s">
        <v>1561</v>
      </c>
      <c r="E19" s="2" t="s">
        <v>1569</v>
      </c>
      <c r="F19" s="2" t="s">
        <v>157</v>
      </c>
      <c r="G19" s="2" t="s">
        <v>158</v>
      </c>
      <c r="H19" s="2" t="s">
        <v>188</v>
      </c>
      <c r="I19" s="2" t="s">
        <v>296</v>
      </c>
      <c r="J19" s="2" t="s">
        <v>312</v>
      </c>
      <c r="K19" s="2"/>
      <c r="L19" s="101">
        <v>45707</v>
      </c>
      <c r="M19" s="2" t="s">
        <v>1564</v>
      </c>
      <c r="N19" s="2" t="s">
        <v>1565</v>
      </c>
      <c r="O19" s="101">
        <v>45751</v>
      </c>
      <c r="P19" s="2" t="s">
        <v>243</v>
      </c>
      <c r="Q19" s="2" t="s">
        <v>1388</v>
      </c>
      <c r="R19" s="2" t="s">
        <v>1389</v>
      </c>
      <c r="S19" s="2" t="s">
        <v>1606</v>
      </c>
      <c r="T19" s="2" t="s">
        <v>1607</v>
      </c>
      <c r="U19" s="92" t="s">
        <v>1605</v>
      </c>
      <c r="V19"/>
      <c r="W19"/>
    </row>
    <row r="20" spans="1:23" s="33" customFormat="1" ht="358.8" hidden="1">
      <c r="A20" s="90">
        <f t="shared" si="0"/>
        <v>15</v>
      </c>
      <c r="B20" s="2" t="s">
        <v>268</v>
      </c>
      <c r="C20" s="2" t="s">
        <v>509</v>
      </c>
      <c r="D20" s="2" t="s">
        <v>1608</v>
      </c>
      <c r="E20" s="2" t="s">
        <v>1569</v>
      </c>
      <c r="F20" s="2" t="s">
        <v>157</v>
      </c>
      <c r="G20" s="2" t="s">
        <v>158</v>
      </c>
      <c r="H20" s="2" t="s">
        <v>188</v>
      </c>
      <c r="I20" s="2" t="s">
        <v>291</v>
      </c>
      <c r="J20" s="2" t="s">
        <v>1563</v>
      </c>
      <c r="K20" s="2"/>
      <c r="L20" s="101">
        <v>45707</v>
      </c>
      <c r="M20" s="2" t="s">
        <v>1564</v>
      </c>
      <c r="N20" s="2" t="s">
        <v>1565</v>
      </c>
      <c r="O20" s="101">
        <v>45777</v>
      </c>
      <c r="P20" s="2" t="s">
        <v>243</v>
      </c>
      <c r="Q20" s="2" t="s">
        <v>1401</v>
      </c>
      <c r="R20" s="2"/>
      <c r="S20" s="2"/>
      <c r="T20" s="2"/>
      <c r="U20" s="92" t="s">
        <v>1402</v>
      </c>
      <c r="V20"/>
      <c r="W20"/>
    </row>
    <row r="21" spans="1:23" s="33" customFormat="1" ht="358.8" hidden="1">
      <c r="A21" s="90">
        <f t="shared" si="0"/>
        <v>16</v>
      </c>
      <c r="B21" s="2" t="s">
        <v>268</v>
      </c>
      <c r="C21" s="2" t="s">
        <v>509</v>
      </c>
      <c r="D21" s="2" t="s">
        <v>1608</v>
      </c>
      <c r="E21" s="2" t="s">
        <v>1569</v>
      </c>
      <c r="F21" s="2" t="s">
        <v>157</v>
      </c>
      <c r="G21" s="2" t="s">
        <v>158</v>
      </c>
      <c r="H21" s="2" t="s">
        <v>188</v>
      </c>
      <c r="I21" s="2" t="s">
        <v>291</v>
      </c>
      <c r="J21" s="2" t="s">
        <v>38</v>
      </c>
      <c r="K21" s="2"/>
      <c r="L21" s="101">
        <v>45707</v>
      </c>
      <c r="M21" s="2" t="s">
        <v>1564</v>
      </c>
      <c r="N21" s="2" t="s">
        <v>1565</v>
      </c>
      <c r="O21" s="101">
        <v>45777</v>
      </c>
      <c r="P21" s="2" t="s">
        <v>243</v>
      </c>
      <c r="Q21" s="2" t="s">
        <v>1401</v>
      </c>
      <c r="R21" s="2"/>
      <c r="S21" s="2"/>
      <c r="T21" s="2"/>
      <c r="U21" s="92" t="s">
        <v>1402</v>
      </c>
      <c r="V21"/>
      <c r="W21"/>
    </row>
    <row r="22" spans="1:23" s="33" customFormat="1" ht="358.8" hidden="1">
      <c r="A22" s="90">
        <f t="shared" si="0"/>
        <v>17</v>
      </c>
      <c r="B22" s="2" t="s">
        <v>268</v>
      </c>
      <c r="C22" s="2" t="s">
        <v>509</v>
      </c>
      <c r="D22" s="2" t="s">
        <v>1608</v>
      </c>
      <c r="E22" s="2" t="s">
        <v>1569</v>
      </c>
      <c r="F22" s="2" t="s">
        <v>157</v>
      </c>
      <c r="G22" s="2" t="s">
        <v>158</v>
      </c>
      <c r="H22" s="2" t="s">
        <v>188</v>
      </c>
      <c r="I22" s="2" t="s">
        <v>299</v>
      </c>
      <c r="J22" s="2" t="s">
        <v>41</v>
      </c>
      <c r="K22" s="2"/>
      <c r="L22" s="101">
        <v>45707</v>
      </c>
      <c r="M22" s="2" t="s">
        <v>1564</v>
      </c>
      <c r="N22" s="2" t="s">
        <v>1565</v>
      </c>
      <c r="O22" s="101">
        <v>45777</v>
      </c>
      <c r="P22" s="2" t="s">
        <v>243</v>
      </c>
      <c r="Q22" s="2" t="s">
        <v>1401</v>
      </c>
      <c r="R22" s="2"/>
      <c r="S22" s="2"/>
      <c r="T22" s="2"/>
      <c r="U22" s="92" t="s">
        <v>1609</v>
      </c>
      <c r="V22"/>
      <c r="W22"/>
    </row>
    <row r="23" spans="1:23" s="33" customFormat="1" ht="358.8" hidden="1">
      <c r="A23" s="90">
        <f t="shared" si="0"/>
        <v>18</v>
      </c>
      <c r="B23" s="2" t="s">
        <v>268</v>
      </c>
      <c r="C23" s="2" t="s">
        <v>509</v>
      </c>
      <c r="D23" s="2" t="s">
        <v>1608</v>
      </c>
      <c r="E23" s="2" t="s">
        <v>1569</v>
      </c>
      <c r="F23" s="2" t="s">
        <v>157</v>
      </c>
      <c r="G23" s="2" t="s">
        <v>158</v>
      </c>
      <c r="H23" s="2" t="s">
        <v>188</v>
      </c>
      <c r="I23" s="2" t="s">
        <v>299</v>
      </c>
      <c r="J23" s="2" t="s">
        <v>43</v>
      </c>
      <c r="K23" s="2"/>
      <c r="L23" s="101">
        <v>45707</v>
      </c>
      <c r="M23" s="2" t="s">
        <v>1564</v>
      </c>
      <c r="N23" s="2" t="s">
        <v>1565</v>
      </c>
      <c r="O23" s="101">
        <v>45777</v>
      </c>
      <c r="P23" s="2" t="s">
        <v>243</v>
      </c>
      <c r="Q23" s="2" t="s">
        <v>1401</v>
      </c>
      <c r="R23" s="2"/>
      <c r="S23" s="2"/>
      <c r="T23" s="2"/>
      <c r="U23" s="92" t="s">
        <v>1609</v>
      </c>
      <c r="V23"/>
      <c r="W23"/>
    </row>
    <row r="24" spans="1:23" s="33" customFormat="1" ht="358.8" hidden="1">
      <c r="A24" s="90">
        <f t="shared" si="0"/>
        <v>19</v>
      </c>
      <c r="B24" s="2" t="s">
        <v>268</v>
      </c>
      <c r="C24" s="2" t="s">
        <v>509</v>
      </c>
      <c r="D24" s="2" t="s">
        <v>1608</v>
      </c>
      <c r="E24" s="2" t="s">
        <v>1569</v>
      </c>
      <c r="F24" s="2" t="s">
        <v>157</v>
      </c>
      <c r="G24" s="2" t="s">
        <v>158</v>
      </c>
      <c r="H24" s="2" t="s">
        <v>188</v>
      </c>
      <c r="I24" s="2" t="s">
        <v>308</v>
      </c>
      <c r="J24" s="2" t="s">
        <v>46</v>
      </c>
      <c r="K24" s="2"/>
      <c r="L24" s="101">
        <v>45707</v>
      </c>
      <c r="M24" s="2" t="s">
        <v>1564</v>
      </c>
      <c r="N24" s="2" t="s">
        <v>1565</v>
      </c>
      <c r="O24" s="101">
        <v>45777</v>
      </c>
      <c r="P24" s="2" t="s">
        <v>243</v>
      </c>
      <c r="Q24" s="2" t="s">
        <v>1401</v>
      </c>
      <c r="R24" s="2"/>
      <c r="S24" s="2"/>
      <c r="T24" s="2"/>
      <c r="U24" s="92" t="s">
        <v>1609</v>
      </c>
      <c r="V24"/>
      <c r="W24"/>
    </row>
    <row r="25" spans="1:23" s="33" customFormat="1" ht="358.8" hidden="1">
      <c r="A25" s="90">
        <f t="shared" si="0"/>
        <v>20</v>
      </c>
      <c r="B25" s="2" t="s">
        <v>268</v>
      </c>
      <c r="C25" s="2" t="s">
        <v>509</v>
      </c>
      <c r="D25" s="2" t="s">
        <v>1608</v>
      </c>
      <c r="E25" s="2" t="s">
        <v>1569</v>
      </c>
      <c r="F25" s="2" t="s">
        <v>157</v>
      </c>
      <c r="G25" s="2" t="s">
        <v>158</v>
      </c>
      <c r="H25" s="2" t="s">
        <v>188</v>
      </c>
      <c r="I25" s="2" t="s">
        <v>315</v>
      </c>
      <c r="J25" s="2" t="s">
        <v>292</v>
      </c>
      <c r="K25" s="2"/>
      <c r="L25" s="101">
        <v>45707</v>
      </c>
      <c r="M25" s="2" t="s">
        <v>1564</v>
      </c>
      <c r="N25" s="2" t="s">
        <v>1565</v>
      </c>
      <c r="O25" s="101">
        <v>45777</v>
      </c>
      <c r="P25" s="2" t="s">
        <v>243</v>
      </c>
      <c r="Q25" s="2" t="s">
        <v>1401</v>
      </c>
      <c r="R25" s="2"/>
      <c r="S25" s="2"/>
      <c r="T25" s="2"/>
      <c r="U25" s="92" t="s">
        <v>1402</v>
      </c>
      <c r="V25"/>
      <c r="W25"/>
    </row>
    <row r="26" spans="1:23" s="33" customFormat="1" ht="358.8" hidden="1">
      <c r="A26" s="90">
        <f t="shared" si="0"/>
        <v>21</v>
      </c>
      <c r="B26" s="2" t="s">
        <v>268</v>
      </c>
      <c r="C26" s="2" t="s">
        <v>509</v>
      </c>
      <c r="D26" s="2" t="s">
        <v>1608</v>
      </c>
      <c r="E26" s="2" t="s">
        <v>1569</v>
      </c>
      <c r="F26" s="2" t="s">
        <v>157</v>
      </c>
      <c r="G26" s="2" t="s">
        <v>158</v>
      </c>
      <c r="H26" s="2" t="s">
        <v>188</v>
      </c>
      <c r="I26" s="2" t="s">
        <v>57</v>
      </c>
      <c r="J26" s="2" t="s">
        <v>59</v>
      </c>
      <c r="K26" s="2"/>
      <c r="L26" s="101">
        <v>45707</v>
      </c>
      <c r="M26" s="2" t="s">
        <v>1564</v>
      </c>
      <c r="N26" s="2" t="s">
        <v>1565</v>
      </c>
      <c r="O26" s="101">
        <v>45777</v>
      </c>
      <c r="P26" s="2" t="s">
        <v>243</v>
      </c>
      <c r="Q26" s="2" t="s">
        <v>1401</v>
      </c>
      <c r="R26" s="2"/>
      <c r="S26" s="2"/>
      <c r="T26" s="2"/>
      <c r="U26" s="92" t="s">
        <v>1609</v>
      </c>
      <c r="V26"/>
      <c r="W26"/>
    </row>
    <row r="27" spans="1:23" s="33" customFormat="1" ht="358.8" hidden="1">
      <c r="A27" s="90">
        <f t="shared" si="0"/>
        <v>22</v>
      </c>
      <c r="B27" s="2" t="s">
        <v>268</v>
      </c>
      <c r="C27" s="2" t="s">
        <v>509</v>
      </c>
      <c r="D27" s="2" t="s">
        <v>1608</v>
      </c>
      <c r="E27" s="2" t="s">
        <v>1569</v>
      </c>
      <c r="F27" s="2" t="s">
        <v>157</v>
      </c>
      <c r="G27" s="2" t="s">
        <v>158</v>
      </c>
      <c r="H27" s="2" t="s">
        <v>188</v>
      </c>
      <c r="I27" s="2" t="s">
        <v>323</v>
      </c>
      <c r="J27" s="2" t="s">
        <v>181</v>
      </c>
      <c r="K27" s="2" t="s">
        <v>1610</v>
      </c>
      <c r="L27" s="101">
        <v>45707</v>
      </c>
      <c r="M27" s="2" t="s">
        <v>1564</v>
      </c>
      <c r="N27" s="2" t="s">
        <v>1565</v>
      </c>
      <c r="O27" s="101">
        <v>45777</v>
      </c>
      <c r="P27" s="2" t="s">
        <v>243</v>
      </c>
      <c r="Q27" s="2" t="s">
        <v>1401</v>
      </c>
      <c r="R27" s="2"/>
      <c r="S27" s="2"/>
      <c r="T27" s="2"/>
      <c r="U27" s="92" t="s">
        <v>1609</v>
      </c>
      <c r="V27"/>
      <c r="W27"/>
    </row>
    <row r="28" spans="1:23" s="33" customFormat="1" ht="358.8" hidden="1">
      <c r="A28" s="90">
        <f t="shared" si="0"/>
        <v>23</v>
      </c>
      <c r="B28" s="2" t="s">
        <v>268</v>
      </c>
      <c r="C28" s="2" t="s">
        <v>509</v>
      </c>
      <c r="D28" s="2" t="s">
        <v>1608</v>
      </c>
      <c r="E28" s="2" t="s">
        <v>1562</v>
      </c>
      <c r="F28" s="2" t="s">
        <v>157</v>
      </c>
      <c r="G28" s="2" t="s">
        <v>158</v>
      </c>
      <c r="H28" s="2" t="s">
        <v>188</v>
      </c>
      <c r="I28" s="2" t="s">
        <v>323</v>
      </c>
      <c r="J28" s="2" t="s">
        <v>62</v>
      </c>
      <c r="K28" s="2"/>
      <c r="L28" s="101">
        <v>45707</v>
      </c>
      <c r="M28" s="2" t="s">
        <v>1564</v>
      </c>
      <c r="N28" s="2" t="s">
        <v>1565</v>
      </c>
      <c r="O28" s="101">
        <v>45777</v>
      </c>
      <c r="P28" s="2" t="s">
        <v>243</v>
      </c>
      <c r="Q28" s="2" t="s">
        <v>1401</v>
      </c>
      <c r="R28" s="2"/>
      <c r="S28" s="2"/>
      <c r="T28" s="2"/>
      <c r="U28" s="92" t="s">
        <v>1609</v>
      </c>
      <c r="V28"/>
      <c r="W28"/>
    </row>
    <row r="29" spans="1:23" s="33" customFormat="1" ht="358.8" hidden="1">
      <c r="A29" s="90">
        <f t="shared" si="0"/>
        <v>24</v>
      </c>
      <c r="B29" s="2" t="s">
        <v>268</v>
      </c>
      <c r="C29" s="2" t="s">
        <v>509</v>
      </c>
      <c r="D29" s="2" t="s">
        <v>1608</v>
      </c>
      <c r="E29" s="2" t="s">
        <v>1569</v>
      </c>
      <c r="F29" s="2" t="s">
        <v>157</v>
      </c>
      <c r="G29" s="2" t="s">
        <v>158</v>
      </c>
      <c r="H29" s="2" t="s">
        <v>188</v>
      </c>
      <c r="I29" s="2" t="s">
        <v>296</v>
      </c>
      <c r="J29" s="2" t="s">
        <v>295</v>
      </c>
      <c r="K29" s="2"/>
      <c r="L29" s="101">
        <v>45707</v>
      </c>
      <c r="M29" s="2" t="s">
        <v>1564</v>
      </c>
      <c r="N29" s="2" t="s">
        <v>1565</v>
      </c>
      <c r="O29" s="101">
        <v>45777</v>
      </c>
      <c r="P29" s="2" t="s">
        <v>243</v>
      </c>
      <c r="Q29" s="2" t="s">
        <v>1401</v>
      </c>
      <c r="R29" s="2"/>
      <c r="S29" s="2"/>
      <c r="T29" s="2"/>
      <c r="U29" s="92" t="s">
        <v>1609</v>
      </c>
      <c r="V29"/>
      <c r="W29"/>
    </row>
    <row r="30" spans="1:23" s="33" customFormat="1" ht="358.8" hidden="1">
      <c r="A30" s="90">
        <f t="shared" si="0"/>
        <v>25</v>
      </c>
      <c r="B30" s="2" t="s">
        <v>268</v>
      </c>
      <c r="C30" s="2" t="s">
        <v>509</v>
      </c>
      <c r="D30" s="2" t="s">
        <v>1608</v>
      </c>
      <c r="E30" s="2" t="s">
        <v>1569</v>
      </c>
      <c r="F30" s="2" t="s">
        <v>157</v>
      </c>
      <c r="G30" s="2" t="s">
        <v>158</v>
      </c>
      <c r="H30" s="2" t="s">
        <v>188</v>
      </c>
      <c r="I30" s="2" t="s">
        <v>296</v>
      </c>
      <c r="J30" s="2" t="s">
        <v>305</v>
      </c>
      <c r="K30" s="2"/>
      <c r="L30" s="101">
        <v>45707</v>
      </c>
      <c r="M30" s="2" t="s">
        <v>1564</v>
      </c>
      <c r="N30" s="2" t="s">
        <v>1565</v>
      </c>
      <c r="O30" s="101">
        <v>45777</v>
      </c>
      <c r="P30" s="2" t="s">
        <v>243</v>
      </c>
      <c r="Q30" s="2" t="s">
        <v>1401</v>
      </c>
      <c r="R30" s="2"/>
      <c r="S30" s="2"/>
      <c r="T30" s="2"/>
      <c r="U30" s="92" t="s">
        <v>1609</v>
      </c>
      <c r="V30"/>
      <c r="W30"/>
    </row>
    <row r="31" spans="1:23" s="33" customFormat="1" ht="358.8" hidden="1">
      <c r="A31" s="90">
        <f t="shared" si="0"/>
        <v>26</v>
      </c>
      <c r="B31" s="2" t="s">
        <v>268</v>
      </c>
      <c r="C31" s="2" t="s">
        <v>509</v>
      </c>
      <c r="D31" s="2" t="s">
        <v>1608</v>
      </c>
      <c r="E31" s="2" t="s">
        <v>1569</v>
      </c>
      <c r="F31" s="2" t="s">
        <v>157</v>
      </c>
      <c r="G31" s="2" t="s">
        <v>158</v>
      </c>
      <c r="H31" s="2" t="s">
        <v>188</v>
      </c>
      <c r="I31" s="2" t="s">
        <v>296</v>
      </c>
      <c r="J31" s="2" t="s">
        <v>310</v>
      </c>
      <c r="K31" s="2"/>
      <c r="L31" s="101">
        <v>45707</v>
      </c>
      <c r="M31" s="2" t="s">
        <v>1564</v>
      </c>
      <c r="N31" s="2" t="s">
        <v>1565</v>
      </c>
      <c r="O31" s="101">
        <v>45777</v>
      </c>
      <c r="P31" s="2" t="s">
        <v>243</v>
      </c>
      <c r="Q31" s="2" t="s">
        <v>1401</v>
      </c>
      <c r="R31" s="2"/>
      <c r="S31" s="2"/>
      <c r="T31" s="2"/>
      <c r="U31" s="92" t="s">
        <v>1609</v>
      </c>
      <c r="V31"/>
      <c r="W31"/>
    </row>
    <row r="32" spans="1:23" s="33" customFormat="1" ht="358.8" hidden="1">
      <c r="A32" s="90">
        <f t="shared" si="0"/>
        <v>27</v>
      </c>
      <c r="B32" s="2" t="s">
        <v>268</v>
      </c>
      <c r="C32" s="2" t="s">
        <v>509</v>
      </c>
      <c r="D32" s="2" t="s">
        <v>1608</v>
      </c>
      <c r="E32" s="2" t="s">
        <v>1569</v>
      </c>
      <c r="F32" s="2" t="s">
        <v>157</v>
      </c>
      <c r="G32" s="2" t="s">
        <v>158</v>
      </c>
      <c r="H32" s="2" t="s">
        <v>188</v>
      </c>
      <c r="I32" s="2" t="s">
        <v>296</v>
      </c>
      <c r="J32" s="2" t="s">
        <v>312</v>
      </c>
      <c r="K32" s="2"/>
      <c r="L32" s="101">
        <v>45707</v>
      </c>
      <c r="M32" s="2" t="s">
        <v>1564</v>
      </c>
      <c r="N32" s="2" t="s">
        <v>1565</v>
      </c>
      <c r="O32" s="101">
        <v>45777</v>
      </c>
      <c r="P32" s="2" t="s">
        <v>243</v>
      </c>
      <c r="Q32" s="2" t="s">
        <v>1401</v>
      </c>
      <c r="R32" s="2"/>
      <c r="S32" s="2"/>
      <c r="T32" s="2"/>
      <c r="U32" s="92" t="s">
        <v>1609</v>
      </c>
      <c r="V32"/>
      <c r="W32"/>
    </row>
    <row r="33" spans="1:23" s="33" customFormat="1" ht="207" hidden="1">
      <c r="A33" s="90">
        <f t="shared" si="0"/>
        <v>28</v>
      </c>
      <c r="B33" s="2" t="s">
        <v>268</v>
      </c>
      <c r="C33" s="2" t="s">
        <v>1301</v>
      </c>
      <c r="D33" s="2" t="s">
        <v>1611</v>
      </c>
      <c r="E33" s="2" t="s">
        <v>1569</v>
      </c>
      <c r="F33" s="2" t="s">
        <v>176</v>
      </c>
      <c r="G33" s="2" t="s">
        <v>158</v>
      </c>
      <c r="H33" s="2" t="s">
        <v>188</v>
      </c>
      <c r="I33" s="2" t="s">
        <v>299</v>
      </c>
      <c r="J33" s="2" t="s">
        <v>181</v>
      </c>
      <c r="K33" s="2" t="s">
        <v>1612</v>
      </c>
      <c r="L33" s="101">
        <v>45707</v>
      </c>
      <c r="M33" s="2" t="s">
        <v>1564</v>
      </c>
      <c r="N33" s="2" t="s">
        <v>1565</v>
      </c>
      <c r="O33" s="101">
        <v>45820</v>
      </c>
      <c r="P33" s="2" t="s">
        <v>243</v>
      </c>
      <c r="Q33" s="2" t="s">
        <v>1613</v>
      </c>
      <c r="R33" s="2" t="s">
        <v>1406</v>
      </c>
      <c r="S33" s="2" t="s">
        <v>1614</v>
      </c>
      <c r="T33" s="2" t="s">
        <v>1615</v>
      </c>
      <c r="U33" s="92" t="s">
        <v>1616</v>
      </c>
      <c r="V33"/>
      <c r="W33"/>
    </row>
    <row r="34" spans="1:23" s="33" customFormat="1" ht="165.6" hidden="1">
      <c r="A34" s="90">
        <f t="shared" si="0"/>
        <v>29</v>
      </c>
      <c r="B34" s="2" t="s">
        <v>268</v>
      </c>
      <c r="C34" s="2" t="s">
        <v>1301</v>
      </c>
      <c r="D34" s="2" t="s">
        <v>1611</v>
      </c>
      <c r="E34" s="2" t="s">
        <v>1562</v>
      </c>
      <c r="F34" s="2" t="s">
        <v>176</v>
      </c>
      <c r="G34" s="2" t="s">
        <v>158</v>
      </c>
      <c r="H34" s="2" t="s">
        <v>188</v>
      </c>
      <c r="I34" s="2" t="s">
        <v>315</v>
      </c>
      <c r="J34" s="2" t="s">
        <v>292</v>
      </c>
      <c r="K34" s="2"/>
      <c r="L34" s="101">
        <v>45707</v>
      </c>
      <c r="M34" s="2" t="s">
        <v>1564</v>
      </c>
      <c r="N34" s="2" t="s">
        <v>1565</v>
      </c>
      <c r="O34" s="101">
        <v>45820</v>
      </c>
      <c r="P34" s="2" t="s">
        <v>243</v>
      </c>
      <c r="Q34" s="2" t="s">
        <v>1613</v>
      </c>
      <c r="R34" s="2" t="s">
        <v>1406</v>
      </c>
      <c r="S34" s="2" t="s">
        <v>1617</v>
      </c>
      <c r="T34" s="2" t="s">
        <v>1618</v>
      </c>
      <c r="U34" s="92" t="s">
        <v>1616</v>
      </c>
      <c r="V34"/>
      <c r="W34"/>
    </row>
    <row r="35" spans="1:23" s="33" customFormat="1" ht="303.60000000000002" hidden="1">
      <c r="A35" s="90">
        <f t="shared" si="0"/>
        <v>30</v>
      </c>
      <c r="B35" s="2" t="s">
        <v>268</v>
      </c>
      <c r="C35" s="2" t="s">
        <v>1301</v>
      </c>
      <c r="D35" s="2" t="s">
        <v>1611</v>
      </c>
      <c r="E35" s="2" t="s">
        <v>1569</v>
      </c>
      <c r="F35" s="2" t="s">
        <v>176</v>
      </c>
      <c r="G35" s="2" t="s">
        <v>158</v>
      </c>
      <c r="H35" s="2" t="s">
        <v>188</v>
      </c>
      <c r="I35" s="2" t="s">
        <v>57</v>
      </c>
      <c r="J35" s="2" t="s">
        <v>59</v>
      </c>
      <c r="K35" s="2"/>
      <c r="L35" s="101">
        <v>45707</v>
      </c>
      <c r="M35" s="2" t="s">
        <v>1564</v>
      </c>
      <c r="N35" s="2" t="s">
        <v>1565</v>
      </c>
      <c r="O35" s="101">
        <v>45820</v>
      </c>
      <c r="P35" s="2" t="s">
        <v>243</v>
      </c>
      <c r="Q35" s="2" t="s">
        <v>1613</v>
      </c>
      <c r="R35" s="2" t="s">
        <v>1406</v>
      </c>
      <c r="S35" s="2" t="s">
        <v>1619</v>
      </c>
      <c r="T35" s="2" t="s">
        <v>1620</v>
      </c>
      <c r="U35" s="92" t="s">
        <v>1616</v>
      </c>
      <c r="V35"/>
      <c r="W35"/>
    </row>
    <row r="36" spans="1:23" s="33" customFormat="1" ht="409.6" hidden="1">
      <c r="A36" s="90">
        <f t="shared" si="0"/>
        <v>31</v>
      </c>
      <c r="B36" s="2" t="s">
        <v>268</v>
      </c>
      <c r="C36" s="2" t="s">
        <v>1301</v>
      </c>
      <c r="D36" s="2" t="s">
        <v>1611</v>
      </c>
      <c r="E36" s="2" t="s">
        <v>1569</v>
      </c>
      <c r="F36" s="2" t="s">
        <v>176</v>
      </c>
      <c r="G36" s="2" t="s">
        <v>158</v>
      </c>
      <c r="H36" s="2" t="s">
        <v>188</v>
      </c>
      <c r="I36" s="2" t="s">
        <v>323</v>
      </c>
      <c r="J36" s="2" t="s">
        <v>294</v>
      </c>
      <c r="K36" s="2"/>
      <c r="L36" s="101">
        <v>45707</v>
      </c>
      <c r="M36" s="2" t="s">
        <v>1564</v>
      </c>
      <c r="N36" s="2" t="s">
        <v>1565</v>
      </c>
      <c r="O36" s="101">
        <v>45820</v>
      </c>
      <c r="P36" s="2" t="s">
        <v>243</v>
      </c>
      <c r="Q36" s="2" t="s">
        <v>1613</v>
      </c>
      <c r="R36" s="2" t="s">
        <v>1406</v>
      </c>
      <c r="S36" s="2" t="s">
        <v>1621</v>
      </c>
      <c r="T36" s="2" t="s">
        <v>1622</v>
      </c>
      <c r="U36" s="92" t="s">
        <v>1623</v>
      </c>
      <c r="V36"/>
      <c r="W36"/>
    </row>
    <row r="37" spans="1:23" s="33" customFormat="1" ht="317.39999999999998" hidden="1">
      <c r="A37" s="90">
        <f t="shared" si="0"/>
        <v>32</v>
      </c>
      <c r="B37" s="2" t="s">
        <v>268</v>
      </c>
      <c r="C37" s="2" t="s">
        <v>1301</v>
      </c>
      <c r="D37" s="2" t="s">
        <v>1611</v>
      </c>
      <c r="E37" s="2" t="s">
        <v>1569</v>
      </c>
      <c r="F37" s="2" t="s">
        <v>176</v>
      </c>
      <c r="G37" s="2" t="s">
        <v>158</v>
      </c>
      <c r="H37" s="2" t="s">
        <v>188</v>
      </c>
      <c r="I37" s="2" t="s">
        <v>296</v>
      </c>
      <c r="J37" s="2" t="s">
        <v>295</v>
      </c>
      <c r="K37" s="2"/>
      <c r="L37" s="101">
        <v>45707</v>
      </c>
      <c r="M37" s="2" t="s">
        <v>1564</v>
      </c>
      <c r="N37" s="2" t="s">
        <v>1565</v>
      </c>
      <c r="O37" s="101">
        <v>45820</v>
      </c>
      <c r="P37" s="2" t="s">
        <v>243</v>
      </c>
      <c r="Q37" s="2" t="s">
        <v>1613</v>
      </c>
      <c r="R37" s="2" t="s">
        <v>1406</v>
      </c>
      <c r="S37" s="2" t="s">
        <v>1624</v>
      </c>
      <c r="T37" s="2" t="s">
        <v>1625</v>
      </c>
      <c r="U37" s="92" t="s">
        <v>1626</v>
      </c>
      <c r="V37"/>
      <c r="W37"/>
    </row>
    <row r="38" spans="1:23" s="33" customFormat="1" ht="409.6" hidden="1">
      <c r="A38" s="90">
        <f t="shared" si="0"/>
        <v>33</v>
      </c>
      <c r="B38" s="2" t="s">
        <v>268</v>
      </c>
      <c r="C38" s="2" t="s">
        <v>1301</v>
      </c>
      <c r="D38" s="2" t="s">
        <v>1611</v>
      </c>
      <c r="E38" s="2" t="s">
        <v>1569</v>
      </c>
      <c r="F38" s="2" t="s">
        <v>176</v>
      </c>
      <c r="G38" s="2" t="s">
        <v>158</v>
      </c>
      <c r="H38" s="2" t="s">
        <v>188</v>
      </c>
      <c r="I38" s="2" t="s">
        <v>296</v>
      </c>
      <c r="J38" s="2" t="s">
        <v>305</v>
      </c>
      <c r="K38" s="2"/>
      <c r="L38" s="101">
        <v>45707</v>
      </c>
      <c r="M38" s="2" t="s">
        <v>1564</v>
      </c>
      <c r="N38" s="2" t="s">
        <v>1565</v>
      </c>
      <c r="O38" s="101">
        <v>45820</v>
      </c>
      <c r="P38" s="2" t="s">
        <v>243</v>
      </c>
      <c r="Q38" s="2" t="s">
        <v>1613</v>
      </c>
      <c r="R38" s="2" t="s">
        <v>1406</v>
      </c>
      <c r="S38" s="2" t="s">
        <v>1627</v>
      </c>
      <c r="T38" s="2" t="s">
        <v>1628</v>
      </c>
      <c r="U38" s="92" t="s">
        <v>1626</v>
      </c>
      <c r="V38"/>
      <c r="W38"/>
    </row>
    <row r="39" spans="1:23" s="33" customFormat="1" ht="248.4" hidden="1">
      <c r="A39" s="90">
        <f t="shared" si="0"/>
        <v>34</v>
      </c>
      <c r="B39" s="2" t="s">
        <v>268</v>
      </c>
      <c r="C39" s="2" t="s">
        <v>1301</v>
      </c>
      <c r="D39" s="2" t="s">
        <v>1611</v>
      </c>
      <c r="E39" s="2" t="s">
        <v>1569</v>
      </c>
      <c r="F39" s="2" t="s">
        <v>176</v>
      </c>
      <c r="G39" s="2" t="s">
        <v>158</v>
      </c>
      <c r="H39" s="2" t="s">
        <v>188</v>
      </c>
      <c r="I39" s="2" t="s">
        <v>296</v>
      </c>
      <c r="J39" s="2" t="s">
        <v>312</v>
      </c>
      <c r="K39" s="2"/>
      <c r="L39" s="101">
        <v>45707</v>
      </c>
      <c r="M39" s="2" t="s">
        <v>1564</v>
      </c>
      <c r="N39" s="2" t="s">
        <v>1565</v>
      </c>
      <c r="O39" s="101">
        <v>45820</v>
      </c>
      <c r="P39" s="2" t="s">
        <v>243</v>
      </c>
      <c r="Q39" s="2" t="s">
        <v>1613</v>
      </c>
      <c r="R39" s="2" t="s">
        <v>1406</v>
      </c>
      <c r="S39" s="2" t="s">
        <v>1629</v>
      </c>
      <c r="T39" s="2" t="s">
        <v>1630</v>
      </c>
      <c r="U39" s="92" t="s">
        <v>1626</v>
      </c>
      <c r="V39"/>
      <c r="W39"/>
    </row>
    <row r="40" spans="1:23" s="33" customFormat="1" ht="409.6" hidden="1">
      <c r="A40" s="90">
        <f t="shared" si="0"/>
        <v>35</v>
      </c>
      <c r="B40" s="2" t="s">
        <v>268</v>
      </c>
      <c r="C40" s="2" t="s">
        <v>1301</v>
      </c>
      <c r="D40" s="2" t="s">
        <v>1611</v>
      </c>
      <c r="E40" s="2" t="s">
        <v>1562</v>
      </c>
      <c r="F40" s="2" t="s">
        <v>176</v>
      </c>
      <c r="G40" s="2" t="s">
        <v>158</v>
      </c>
      <c r="H40" s="2" t="s">
        <v>188</v>
      </c>
      <c r="I40" s="2" t="s">
        <v>296</v>
      </c>
      <c r="J40" s="2" t="s">
        <v>69</v>
      </c>
      <c r="K40" s="2"/>
      <c r="L40" s="101">
        <v>45707</v>
      </c>
      <c r="M40" s="2" t="s">
        <v>1564</v>
      </c>
      <c r="N40" s="2" t="s">
        <v>1565</v>
      </c>
      <c r="O40" s="101">
        <v>45820</v>
      </c>
      <c r="P40" s="2" t="s">
        <v>243</v>
      </c>
      <c r="Q40" s="2" t="s">
        <v>1613</v>
      </c>
      <c r="R40" s="2" t="s">
        <v>1406</v>
      </c>
      <c r="S40" s="2" t="s">
        <v>1631</v>
      </c>
      <c r="T40" s="2" t="s">
        <v>1632</v>
      </c>
      <c r="U40" s="92" t="s">
        <v>1633</v>
      </c>
      <c r="V40"/>
      <c r="W40"/>
    </row>
    <row r="41" spans="1:23" s="33" customFormat="1" ht="409.6" hidden="1">
      <c r="A41" s="90">
        <f t="shared" si="0"/>
        <v>36</v>
      </c>
      <c r="B41" s="2" t="s">
        <v>268</v>
      </c>
      <c r="C41" s="2" t="s">
        <v>1298</v>
      </c>
      <c r="D41" s="2" t="s">
        <v>1634</v>
      </c>
      <c r="E41" s="2" t="s">
        <v>1562</v>
      </c>
      <c r="F41" s="2" t="s">
        <v>157</v>
      </c>
      <c r="G41" s="2" t="s">
        <v>158</v>
      </c>
      <c r="H41" s="2" t="s">
        <v>188</v>
      </c>
      <c r="I41" s="2" t="s">
        <v>291</v>
      </c>
      <c r="J41" s="2" t="s">
        <v>1563</v>
      </c>
      <c r="K41" s="2"/>
      <c r="L41" s="101">
        <v>45707</v>
      </c>
      <c r="M41" s="2" t="s">
        <v>1564</v>
      </c>
      <c r="N41" s="2" t="s">
        <v>1565</v>
      </c>
      <c r="O41" s="101">
        <v>45758</v>
      </c>
      <c r="P41" s="2" t="s">
        <v>243</v>
      </c>
      <c r="Q41" s="2" t="s">
        <v>1413</v>
      </c>
      <c r="R41" s="2" t="s">
        <v>1414</v>
      </c>
      <c r="S41" s="2" t="s">
        <v>1635</v>
      </c>
      <c r="T41" s="2" t="s">
        <v>1636</v>
      </c>
      <c r="U41" s="92" t="s">
        <v>1637</v>
      </c>
      <c r="V41"/>
      <c r="W41"/>
    </row>
    <row r="42" spans="1:23" s="33" customFormat="1" ht="179.4" hidden="1">
      <c r="A42" s="90">
        <f t="shared" si="0"/>
        <v>37</v>
      </c>
      <c r="B42" s="2" t="s">
        <v>268</v>
      </c>
      <c r="C42" s="2" t="s">
        <v>1298</v>
      </c>
      <c r="D42" s="2" t="s">
        <v>1634</v>
      </c>
      <c r="E42" s="2" t="s">
        <v>1569</v>
      </c>
      <c r="F42" s="2" t="s">
        <v>157</v>
      </c>
      <c r="G42" s="2" t="s">
        <v>158</v>
      </c>
      <c r="H42" s="2" t="s">
        <v>188</v>
      </c>
      <c r="I42" s="2" t="s">
        <v>291</v>
      </c>
      <c r="J42" s="2" t="s">
        <v>36</v>
      </c>
      <c r="K42" s="2"/>
      <c r="L42" s="101">
        <v>45707</v>
      </c>
      <c r="M42" s="2" t="s">
        <v>1564</v>
      </c>
      <c r="N42" s="2" t="s">
        <v>1565</v>
      </c>
      <c r="O42" s="101">
        <v>45758</v>
      </c>
      <c r="P42" s="2" t="s">
        <v>243</v>
      </c>
      <c r="Q42" s="2" t="s">
        <v>1413</v>
      </c>
      <c r="R42" s="2" t="s">
        <v>1414</v>
      </c>
      <c r="S42" s="2" t="s">
        <v>1638</v>
      </c>
      <c r="T42" s="2" t="s">
        <v>1639</v>
      </c>
      <c r="U42" s="92" t="s">
        <v>1640</v>
      </c>
      <c r="V42"/>
      <c r="W42"/>
    </row>
    <row r="43" spans="1:23" s="33" customFormat="1" ht="193.2" hidden="1">
      <c r="A43" s="90">
        <f t="shared" si="0"/>
        <v>38</v>
      </c>
      <c r="B43" s="2" t="s">
        <v>268</v>
      </c>
      <c r="C43" s="2" t="s">
        <v>1298</v>
      </c>
      <c r="D43" s="2" t="s">
        <v>1634</v>
      </c>
      <c r="E43" s="2" t="s">
        <v>1569</v>
      </c>
      <c r="F43" s="2" t="s">
        <v>157</v>
      </c>
      <c r="G43" s="2" t="s">
        <v>158</v>
      </c>
      <c r="H43" s="2" t="s">
        <v>188</v>
      </c>
      <c r="I43" s="2" t="s">
        <v>291</v>
      </c>
      <c r="J43" s="2" t="s">
        <v>38</v>
      </c>
      <c r="K43" s="2"/>
      <c r="L43" s="101">
        <v>45707</v>
      </c>
      <c r="M43" s="2" t="s">
        <v>1564</v>
      </c>
      <c r="N43" s="2" t="s">
        <v>1565</v>
      </c>
      <c r="O43" s="101">
        <v>45758</v>
      </c>
      <c r="P43" s="2" t="s">
        <v>243</v>
      </c>
      <c r="Q43" s="2" t="s">
        <v>1413</v>
      </c>
      <c r="R43" s="2" t="s">
        <v>1414</v>
      </c>
      <c r="S43" s="2" t="s">
        <v>1641</v>
      </c>
      <c r="T43" s="2" t="s">
        <v>1642</v>
      </c>
      <c r="U43" s="92" t="s">
        <v>1640</v>
      </c>
      <c r="V43"/>
      <c r="W43"/>
    </row>
    <row r="44" spans="1:23" s="33" customFormat="1" ht="345" hidden="1">
      <c r="A44" s="90">
        <f t="shared" si="0"/>
        <v>39</v>
      </c>
      <c r="B44" s="2" t="s">
        <v>268</v>
      </c>
      <c r="C44" s="2" t="s">
        <v>1298</v>
      </c>
      <c r="D44" s="2" t="s">
        <v>1634</v>
      </c>
      <c r="E44" s="2" t="s">
        <v>1569</v>
      </c>
      <c r="F44" s="2" t="s">
        <v>157</v>
      </c>
      <c r="G44" s="2" t="s">
        <v>158</v>
      </c>
      <c r="H44" s="2" t="s">
        <v>188</v>
      </c>
      <c r="I44" s="2" t="s">
        <v>299</v>
      </c>
      <c r="J44" s="2" t="s">
        <v>41</v>
      </c>
      <c r="K44" s="2"/>
      <c r="L44" s="101">
        <v>45707</v>
      </c>
      <c r="M44" s="2" t="s">
        <v>1564</v>
      </c>
      <c r="N44" s="2" t="s">
        <v>1565</v>
      </c>
      <c r="O44" s="101">
        <v>45758</v>
      </c>
      <c r="P44" s="2" t="s">
        <v>243</v>
      </c>
      <c r="Q44" s="2" t="s">
        <v>1413</v>
      </c>
      <c r="R44" s="2" t="s">
        <v>1414</v>
      </c>
      <c r="S44" s="2" t="s">
        <v>1643</v>
      </c>
      <c r="T44" s="2" t="s">
        <v>1644</v>
      </c>
      <c r="U44" s="92" t="s">
        <v>1637</v>
      </c>
      <c r="V44"/>
      <c r="W44"/>
    </row>
    <row r="45" spans="1:23" s="33" customFormat="1" ht="165.6" hidden="1">
      <c r="A45" s="90">
        <f t="shared" si="0"/>
        <v>40</v>
      </c>
      <c r="B45" s="2" t="s">
        <v>268</v>
      </c>
      <c r="C45" s="2" t="s">
        <v>1298</v>
      </c>
      <c r="D45" s="2" t="s">
        <v>1634</v>
      </c>
      <c r="E45" s="2" t="s">
        <v>1569</v>
      </c>
      <c r="F45" s="2" t="s">
        <v>157</v>
      </c>
      <c r="G45" s="2" t="s">
        <v>158</v>
      </c>
      <c r="H45" s="2" t="s">
        <v>188</v>
      </c>
      <c r="I45" s="2" t="s">
        <v>299</v>
      </c>
      <c r="J45" s="2" t="s">
        <v>42</v>
      </c>
      <c r="K45" s="2"/>
      <c r="L45" s="101">
        <v>45707</v>
      </c>
      <c r="M45" s="2" t="s">
        <v>1564</v>
      </c>
      <c r="N45" s="2" t="s">
        <v>1565</v>
      </c>
      <c r="O45" s="101">
        <v>45758</v>
      </c>
      <c r="P45" s="2" t="s">
        <v>243</v>
      </c>
      <c r="Q45" s="2" t="s">
        <v>1413</v>
      </c>
      <c r="R45" s="2" t="s">
        <v>1414</v>
      </c>
      <c r="S45" s="2" t="s">
        <v>1645</v>
      </c>
      <c r="T45" s="2" t="s">
        <v>1646</v>
      </c>
      <c r="U45" s="92" t="s">
        <v>1637</v>
      </c>
      <c r="V45"/>
      <c r="W45"/>
    </row>
    <row r="46" spans="1:23" s="33" customFormat="1" ht="248.4" hidden="1">
      <c r="A46" s="90">
        <f t="shared" si="0"/>
        <v>41</v>
      </c>
      <c r="B46" s="2" t="s">
        <v>268</v>
      </c>
      <c r="C46" s="2" t="s">
        <v>1298</v>
      </c>
      <c r="D46" s="2" t="s">
        <v>1634</v>
      </c>
      <c r="E46" s="2" t="s">
        <v>1569</v>
      </c>
      <c r="F46" s="2" t="s">
        <v>157</v>
      </c>
      <c r="G46" s="2" t="s">
        <v>158</v>
      </c>
      <c r="H46" s="2" t="s">
        <v>188</v>
      </c>
      <c r="I46" s="2" t="s">
        <v>308</v>
      </c>
      <c r="J46" s="2" t="s">
        <v>46</v>
      </c>
      <c r="K46" s="2"/>
      <c r="L46" s="101">
        <v>45707</v>
      </c>
      <c r="M46" s="2" t="s">
        <v>1564</v>
      </c>
      <c r="N46" s="2" t="s">
        <v>1565</v>
      </c>
      <c r="O46" s="101">
        <v>45758</v>
      </c>
      <c r="P46" s="2" t="s">
        <v>243</v>
      </c>
      <c r="Q46" s="2" t="s">
        <v>1413</v>
      </c>
      <c r="R46" s="2" t="s">
        <v>1414</v>
      </c>
      <c r="S46" s="2" t="s">
        <v>1647</v>
      </c>
      <c r="T46" s="2" t="s">
        <v>1648</v>
      </c>
      <c r="U46" s="92" t="s">
        <v>1637</v>
      </c>
      <c r="V46"/>
      <c r="W46"/>
    </row>
    <row r="47" spans="1:23" s="33" customFormat="1" ht="409.6" hidden="1">
      <c r="A47" s="90">
        <f t="shared" si="0"/>
        <v>42</v>
      </c>
      <c r="B47" s="2" t="s">
        <v>268</v>
      </c>
      <c r="C47" s="2" t="s">
        <v>1298</v>
      </c>
      <c r="D47" s="2" t="s">
        <v>1634</v>
      </c>
      <c r="E47" s="2" t="s">
        <v>1569</v>
      </c>
      <c r="F47" s="2" t="s">
        <v>157</v>
      </c>
      <c r="G47" s="2" t="s">
        <v>158</v>
      </c>
      <c r="H47" s="2" t="s">
        <v>188</v>
      </c>
      <c r="I47" s="2" t="s">
        <v>318</v>
      </c>
      <c r="J47" s="2" t="s">
        <v>293</v>
      </c>
      <c r="K47" s="2"/>
      <c r="L47" s="101">
        <v>45707</v>
      </c>
      <c r="M47" s="2" t="s">
        <v>1564</v>
      </c>
      <c r="N47" s="2" t="s">
        <v>1565</v>
      </c>
      <c r="O47" s="101">
        <v>45758</v>
      </c>
      <c r="P47" s="2" t="s">
        <v>243</v>
      </c>
      <c r="Q47" s="2" t="s">
        <v>1649</v>
      </c>
      <c r="R47" s="2" t="s">
        <v>1414</v>
      </c>
      <c r="S47" s="2" t="s">
        <v>1650</v>
      </c>
      <c r="T47" s="2" t="s">
        <v>1651</v>
      </c>
      <c r="U47" s="92" t="s">
        <v>1652</v>
      </c>
      <c r="V47"/>
      <c r="W47"/>
    </row>
    <row r="48" spans="1:23" s="33" customFormat="1" ht="345" hidden="1">
      <c r="A48" s="90">
        <f t="shared" si="0"/>
        <v>43</v>
      </c>
      <c r="B48" s="2" t="s">
        <v>268</v>
      </c>
      <c r="C48" s="2" t="s">
        <v>1298</v>
      </c>
      <c r="D48" s="2" t="s">
        <v>1634</v>
      </c>
      <c r="E48" s="2" t="s">
        <v>1569</v>
      </c>
      <c r="F48" s="2" t="s">
        <v>157</v>
      </c>
      <c r="G48" s="2" t="s">
        <v>158</v>
      </c>
      <c r="H48" s="2" t="s">
        <v>188</v>
      </c>
      <c r="I48" s="2" t="s">
        <v>57</v>
      </c>
      <c r="J48" s="2" t="s">
        <v>59</v>
      </c>
      <c r="K48" s="2"/>
      <c r="L48" s="101">
        <v>45707</v>
      </c>
      <c r="M48" s="2" t="s">
        <v>1564</v>
      </c>
      <c r="N48" s="2" t="s">
        <v>1565</v>
      </c>
      <c r="O48" s="101">
        <v>45758</v>
      </c>
      <c r="P48" s="2" t="s">
        <v>243</v>
      </c>
      <c r="Q48" s="2" t="s">
        <v>1413</v>
      </c>
      <c r="R48" s="2" t="s">
        <v>1414</v>
      </c>
      <c r="S48" s="2" t="s">
        <v>1653</v>
      </c>
      <c r="T48" s="2" t="s">
        <v>1654</v>
      </c>
      <c r="U48" s="92" t="s">
        <v>1637</v>
      </c>
      <c r="V48"/>
      <c r="W48"/>
    </row>
    <row r="49" spans="1:23" s="33" customFormat="1" ht="409.6" hidden="1">
      <c r="A49" s="90">
        <f t="shared" si="0"/>
        <v>44</v>
      </c>
      <c r="B49" s="2" t="s">
        <v>268</v>
      </c>
      <c r="C49" s="2" t="s">
        <v>1298</v>
      </c>
      <c r="D49" s="2" t="s">
        <v>1634</v>
      </c>
      <c r="E49" s="2" t="s">
        <v>1569</v>
      </c>
      <c r="F49" s="2" t="s">
        <v>157</v>
      </c>
      <c r="G49" s="2" t="s">
        <v>158</v>
      </c>
      <c r="H49" s="2" t="s">
        <v>188</v>
      </c>
      <c r="I49" s="2" t="s">
        <v>323</v>
      </c>
      <c r="J49" s="2" t="s">
        <v>62</v>
      </c>
      <c r="K49" s="2"/>
      <c r="L49" s="101">
        <v>45707</v>
      </c>
      <c r="M49" s="2" t="s">
        <v>1564</v>
      </c>
      <c r="N49" s="2" t="s">
        <v>1565</v>
      </c>
      <c r="O49" s="101">
        <v>45758</v>
      </c>
      <c r="P49" s="2" t="s">
        <v>243</v>
      </c>
      <c r="Q49" s="2" t="s">
        <v>1413</v>
      </c>
      <c r="R49" s="2" t="s">
        <v>1414</v>
      </c>
      <c r="S49" s="2" t="s">
        <v>1655</v>
      </c>
      <c r="T49" s="2" t="s">
        <v>1656</v>
      </c>
      <c r="U49" s="92" t="s">
        <v>1657</v>
      </c>
      <c r="V49"/>
      <c r="W49"/>
    </row>
    <row r="50" spans="1:23" s="33" customFormat="1" ht="331.2" hidden="1">
      <c r="A50" s="90">
        <f t="shared" si="0"/>
        <v>45</v>
      </c>
      <c r="B50" s="2" t="s">
        <v>268</v>
      </c>
      <c r="C50" s="2" t="s">
        <v>1298</v>
      </c>
      <c r="D50" s="2" t="s">
        <v>1634</v>
      </c>
      <c r="E50" s="2" t="s">
        <v>1569</v>
      </c>
      <c r="F50" s="2" t="s">
        <v>157</v>
      </c>
      <c r="G50" s="2" t="s">
        <v>158</v>
      </c>
      <c r="H50" s="2" t="s">
        <v>188</v>
      </c>
      <c r="I50" s="2" t="s">
        <v>296</v>
      </c>
      <c r="J50" s="2" t="s">
        <v>295</v>
      </c>
      <c r="K50" s="2"/>
      <c r="L50" s="101">
        <v>45707</v>
      </c>
      <c r="M50" s="2" t="s">
        <v>1564</v>
      </c>
      <c r="N50" s="2" t="s">
        <v>1565</v>
      </c>
      <c r="O50" s="101">
        <v>45758</v>
      </c>
      <c r="P50" s="2" t="s">
        <v>243</v>
      </c>
      <c r="Q50" s="2" t="s">
        <v>1413</v>
      </c>
      <c r="R50" s="2" t="s">
        <v>1414</v>
      </c>
      <c r="S50" s="2" t="s">
        <v>1658</v>
      </c>
      <c r="T50" s="2" t="s">
        <v>1659</v>
      </c>
      <c r="U50" s="92" t="s">
        <v>1637</v>
      </c>
      <c r="V50"/>
      <c r="W50"/>
    </row>
    <row r="51" spans="1:23" s="33" customFormat="1" ht="207" hidden="1">
      <c r="A51" s="90">
        <f t="shared" si="0"/>
        <v>46</v>
      </c>
      <c r="B51" s="2" t="s">
        <v>268</v>
      </c>
      <c r="C51" s="2" t="s">
        <v>1298</v>
      </c>
      <c r="D51" s="2" t="s">
        <v>1634</v>
      </c>
      <c r="E51" s="2" t="s">
        <v>1569</v>
      </c>
      <c r="F51" s="2" t="s">
        <v>157</v>
      </c>
      <c r="G51" s="2" t="s">
        <v>158</v>
      </c>
      <c r="H51" s="2" t="s">
        <v>188</v>
      </c>
      <c r="I51" s="2" t="s">
        <v>296</v>
      </c>
      <c r="J51" s="2" t="s">
        <v>305</v>
      </c>
      <c r="K51" s="2"/>
      <c r="L51" s="101">
        <v>45707</v>
      </c>
      <c r="M51" s="2" t="s">
        <v>1564</v>
      </c>
      <c r="N51" s="2" t="s">
        <v>1565</v>
      </c>
      <c r="O51" s="101">
        <v>45758</v>
      </c>
      <c r="P51" s="2" t="s">
        <v>243</v>
      </c>
      <c r="Q51" s="2" t="s">
        <v>1413</v>
      </c>
      <c r="R51" s="2" t="s">
        <v>1414</v>
      </c>
      <c r="S51" s="2" t="s">
        <v>1660</v>
      </c>
      <c r="T51" s="2" t="s">
        <v>1661</v>
      </c>
      <c r="U51" s="92" t="s">
        <v>1637</v>
      </c>
      <c r="V51"/>
      <c r="W51"/>
    </row>
    <row r="52" spans="1:23" s="33" customFormat="1" ht="165.6" hidden="1">
      <c r="A52" s="90">
        <f t="shared" si="0"/>
        <v>47</v>
      </c>
      <c r="B52" s="2" t="s">
        <v>268</v>
      </c>
      <c r="C52" s="2" t="s">
        <v>1298</v>
      </c>
      <c r="D52" s="2" t="s">
        <v>1634</v>
      </c>
      <c r="E52" s="2" t="s">
        <v>1569</v>
      </c>
      <c r="F52" s="2" t="s">
        <v>157</v>
      </c>
      <c r="G52" s="2" t="s">
        <v>158</v>
      </c>
      <c r="H52" s="2" t="s">
        <v>188</v>
      </c>
      <c r="I52" s="2" t="s">
        <v>296</v>
      </c>
      <c r="J52" s="2" t="s">
        <v>312</v>
      </c>
      <c r="K52" s="2"/>
      <c r="L52" s="101">
        <v>45707</v>
      </c>
      <c r="M52" s="2" t="s">
        <v>1564</v>
      </c>
      <c r="N52" s="2" t="s">
        <v>1565</v>
      </c>
      <c r="O52" s="101">
        <v>45758</v>
      </c>
      <c r="P52" s="2" t="s">
        <v>243</v>
      </c>
      <c r="Q52" s="2" t="s">
        <v>1413</v>
      </c>
      <c r="R52" s="2" t="s">
        <v>1414</v>
      </c>
      <c r="S52" s="2" t="s">
        <v>1662</v>
      </c>
      <c r="T52" s="2" t="s">
        <v>1663</v>
      </c>
      <c r="U52" s="92" t="s">
        <v>1664</v>
      </c>
      <c r="V52"/>
      <c r="W52"/>
    </row>
    <row r="53" spans="1:23" s="33" customFormat="1" ht="234.6" hidden="1">
      <c r="A53" s="90">
        <f t="shared" si="0"/>
        <v>48</v>
      </c>
      <c r="B53" s="2" t="s">
        <v>268</v>
      </c>
      <c r="C53" s="2" t="s">
        <v>1298</v>
      </c>
      <c r="D53" s="2" t="s">
        <v>1634</v>
      </c>
      <c r="E53" s="2" t="s">
        <v>1569</v>
      </c>
      <c r="F53" s="2" t="s">
        <v>157</v>
      </c>
      <c r="G53" s="2" t="s">
        <v>158</v>
      </c>
      <c r="H53" s="2" t="s">
        <v>188</v>
      </c>
      <c r="I53" s="2" t="s">
        <v>296</v>
      </c>
      <c r="J53" s="2" t="s">
        <v>310</v>
      </c>
      <c r="K53" s="2"/>
      <c r="L53" s="101">
        <v>45707</v>
      </c>
      <c r="M53" s="2" t="s">
        <v>1564</v>
      </c>
      <c r="N53" s="2" t="s">
        <v>1565</v>
      </c>
      <c r="O53" s="101">
        <v>45758</v>
      </c>
      <c r="P53" s="2" t="s">
        <v>243</v>
      </c>
      <c r="Q53" s="2" t="s">
        <v>1413</v>
      </c>
      <c r="R53" s="2" t="s">
        <v>1414</v>
      </c>
      <c r="S53" s="2" t="s">
        <v>1665</v>
      </c>
      <c r="T53" s="2" t="s">
        <v>1666</v>
      </c>
      <c r="U53" s="92" t="s">
        <v>1667</v>
      </c>
      <c r="V53"/>
      <c r="W53"/>
    </row>
    <row r="54" spans="1:23" s="33" customFormat="1" ht="207" hidden="1">
      <c r="A54" s="90">
        <f t="shared" si="0"/>
        <v>49</v>
      </c>
      <c r="B54" s="2" t="s">
        <v>268</v>
      </c>
      <c r="C54" s="2" t="s">
        <v>1311</v>
      </c>
      <c r="D54" s="2" t="s">
        <v>1420</v>
      </c>
      <c r="E54" s="2" t="s">
        <v>1562</v>
      </c>
      <c r="F54" s="2" t="s">
        <v>157</v>
      </c>
      <c r="G54" s="2" t="s">
        <v>158</v>
      </c>
      <c r="H54" s="2" t="s">
        <v>188</v>
      </c>
      <c r="I54" s="2" t="s">
        <v>291</v>
      </c>
      <c r="J54" s="2" t="s">
        <v>35</v>
      </c>
      <c r="K54" s="2"/>
      <c r="L54" s="101">
        <v>45707</v>
      </c>
      <c r="M54" s="2" t="s">
        <v>1564</v>
      </c>
      <c r="N54" s="2" t="s">
        <v>1565</v>
      </c>
      <c r="O54" s="101">
        <v>45814</v>
      </c>
      <c r="P54" s="2" t="s">
        <v>243</v>
      </c>
      <c r="Q54" s="2" t="s">
        <v>1422</v>
      </c>
      <c r="R54" s="2" t="s">
        <v>1421</v>
      </c>
      <c r="S54" s="2" t="s">
        <v>1668</v>
      </c>
      <c r="T54" s="2" t="s">
        <v>1669</v>
      </c>
      <c r="U54" s="92" t="s">
        <v>1670</v>
      </c>
      <c r="V54"/>
      <c r="W54"/>
    </row>
    <row r="55" spans="1:23" s="33" customFormat="1" ht="409.6" hidden="1">
      <c r="A55" s="90">
        <f t="shared" si="0"/>
        <v>50</v>
      </c>
      <c r="B55" s="2" t="s">
        <v>268</v>
      </c>
      <c r="C55" s="2" t="s">
        <v>1311</v>
      </c>
      <c r="D55" s="2" t="s">
        <v>1420</v>
      </c>
      <c r="E55" s="2" t="s">
        <v>1562</v>
      </c>
      <c r="F55" s="2" t="s">
        <v>157</v>
      </c>
      <c r="G55" s="2" t="s">
        <v>158</v>
      </c>
      <c r="H55" s="2" t="s">
        <v>188</v>
      </c>
      <c r="I55" s="2" t="s">
        <v>291</v>
      </c>
      <c r="J55" s="2" t="s">
        <v>1563</v>
      </c>
      <c r="K55" s="2"/>
      <c r="L55" s="101">
        <v>45707</v>
      </c>
      <c r="M55" s="2" t="s">
        <v>1564</v>
      </c>
      <c r="N55" s="2" t="s">
        <v>1565</v>
      </c>
      <c r="O55" s="101">
        <v>45814</v>
      </c>
      <c r="P55" s="2" t="s">
        <v>243</v>
      </c>
      <c r="Q55" s="2" t="s">
        <v>1422</v>
      </c>
      <c r="R55" s="2" t="s">
        <v>1421</v>
      </c>
      <c r="S55" s="2" t="s">
        <v>1671</v>
      </c>
      <c r="T55" s="2" t="s">
        <v>1672</v>
      </c>
      <c r="U55" s="92" t="s">
        <v>1673</v>
      </c>
      <c r="V55"/>
      <c r="W55"/>
    </row>
    <row r="56" spans="1:23" s="33" customFormat="1" ht="303.60000000000002" hidden="1">
      <c r="A56" s="90">
        <f t="shared" si="0"/>
        <v>51</v>
      </c>
      <c r="B56" s="2" t="s">
        <v>268</v>
      </c>
      <c r="C56" s="2" t="s">
        <v>1311</v>
      </c>
      <c r="D56" s="2" t="s">
        <v>1420</v>
      </c>
      <c r="E56" s="2" t="s">
        <v>1569</v>
      </c>
      <c r="F56" s="2" t="s">
        <v>157</v>
      </c>
      <c r="G56" s="2" t="s">
        <v>158</v>
      </c>
      <c r="H56" s="2" t="s">
        <v>188</v>
      </c>
      <c r="I56" s="2" t="s">
        <v>299</v>
      </c>
      <c r="J56" s="2" t="s">
        <v>41</v>
      </c>
      <c r="K56" s="2"/>
      <c r="L56" s="101">
        <v>45707</v>
      </c>
      <c r="M56" s="2" t="s">
        <v>1564</v>
      </c>
      <c r="N56" s="2" t="s">
        <v>1565</v>
      </c>
      <c r="O56" s="101">
        <v>45814</v>
      </c>
      <c r="P56" s="2" t="s">
        <v>243</v>
      </c>
      <c r="Q56" s="2" t="s">
        <v>1422</v>
      </c>
      <c r="R56" s="2" t="s">
        <v>1421</v>
      </c>
      <c r="S56" s="2" t="s">
        <v>1674</v>
      </c>
      <c r="T56" s="2" t="s">
        <v>1675</v>
      </c>
      <c r="U56" s="92" t="s">
        <v>1670</v>
      </c>
      <c r="V56"/>
      <c r="W56"/>
    </row>
    <row r="57" spans="1:23" s="33" customFormat="1" ht="207" hidden="1">
      <c r="A57" s="90">
        <f t="shared" si="0"/>
        <v>52</v>
      </c>
      <c r="B57" s="2" t="s">
        <v>268</v>
      </c>
      <c r="C57" s="2" t="s">
        <v>1311</v>
      </c>
      <c r="D57" s="2" t="s">
        <v>1420</v>
      </c>
      <c r="E57" s="2" t="s">
        <v>1569</v>
      </c>
      <c r="F57" s="2" t="s">
        <v>157</v>
      </c>
      <c r="G57" s="2" t="s">
        <v>158</v>
      </c>
      <c r="H57" s="2" t="s">
        <v>188</v>
      </c>
      <c r="I57" s="2" t="s">
        <v>299</v>
      </c>
      <c r="J57" s="2" t="s">
        <v>43</v>
      </c>
      <c r="K57" s="2"/>
      <c r="L57" s="101">
        <v>45707</v>
      </c>
      <c r="M57" s="2" t="s">
        <v>1564</v>
      </c>
      <c r="N57" s="2" t="s">
        <v>1565</v>
      </c>
      <c r="O57" s="101">
        <v>45814</v>
      </c>
      <c r="P57" s="2" t="s">
        <v>243</v>
      </c>
      <c r="Q57" s="2" t="s">
        <v>1422</v>
      </c>
      <c r="R57" s="2" t="s">
        <v>1421</v>
      </c>
      <c r="S57" s="2" t="s">
        <v>1676</v>
      </c>
      <c r="T57" s="2" t="s">
        <v>1677</v>
      </c>
      <c r="U57" s="92" t="s">
        <v>1678</v>
      </c>
      <c r="V57"/>
      <c r="W57"/>
    </row>
    <row r="58" spans="1:23" s="33" customFormat="1" ht="276" hidden="1">
      <c r="A58" s="90">
        <f t="shared" si="0"/>
        <v>53</v>
      </c>
      <c r="B58" s="2" t="s">
        <v>268</v>
      </c>
      <c r="C58" s="2" t="s">
        <v>1311</v>
      </c>
      <c r="D58" s="2" t="s">
        <v>1420</v>
      </c>
      <c r="E58" s="2" t="s">
        <v>1569</v>
      </c>
      <c r="F58" s="2" t="s">
        <v>157</v>
      </c>
      <c r="G58" s="2" t="s">
        <v>158</v>
      </c>
      <c r="H58" s="2" t="s">
        <v>188</v>
      </c>
      <c r="I58" s="2" t="s">
        <v>315</v>
      </c>
      <c r="J58" s="2" t="s">
        <v>292</v>
      </c>
      <c r="K58" s="2"/>
      <c r="L58" s="101">
        <v>45707</v>
      </c>
      <c r="M58" s="2" t="s">
        <v>1564</v>
      </c>
      <c r="N58" s="2" t="s">
        <v>1565</v>
      </c>
      <c r="O58" s="101">
        <v>45814</v>
      </c>
      <c r="P58" s="2" t="s">
        <v>243</v>
      </c>
      <c r="Q58" s="2" t="s">
        <v>1422</v>
      </c>
      <c r="R58" s="2" t="s">
        <v>1421</v>
      </c>
      <c r="S58" s="2" t="s">
        <v>1679</v>
      </c>
      <c r="T58" s="2" t="s">
        <v>1680</v>
      </c>
      <c r="U58" s="92" t="s">
        <v>1670</v>
      </c>
      <c r="V58"/>
      <c r="W58"/>
    </row>
    <row r="59" spans="1:23" s="33" customFormat="1" ht="409.6" hidden="1">
      <c r="A59" s="90">
        <f t="shared" si="0"/>
        <v>54</v>
      </c>
      <c r="B59" s="2" t="s">
        <v>268</v>
      </c>
      <c r="C59" s="2" t="s">
        <v>1311</v>
      </c>
      <c r="D59" s="2" t="s">
        <v>1420</v>
      </c>
      <c r="E59" s="2" t="s">
        <v>1569</v>
      </c>
      <c r="F59" s="2" t="s">
        <v>157</v>
      </c>
      <c r="G59" s="2" t="s">
        <v>158</v>
      </c>
      <c r="H59" s="2" t="s">
        <v>188</v>
      </c>
      <c r="I59" s="2" t="s">
        <v>318</v>
      </c>
      <c r="J59" s="2" t="s">
        <v>293</v>
      </c>
      <c r="K59" s="2"/>
      <c r="L59" s="101">
        <v>45707</v>
      </c>
      <c r="M59" s="2" t="s">
        <v>1564</v>
      </c>
      <c r="N59" s="2" t="s">
        <v>1565</v>
      </c>
      <c r="O59" s="101">
        <v>45818</v>
      </c>
      <c r="P59" s="2" t="s">
        <v>243</v>
      </c>
      <c r="Q59" s="2" t="s">
        <v>1681</v>
      </c>
      <c r="R59" s="2" t="s">
        <v>1422</v>
      </c>
      <c r="S59" s="2" t="s">
        <v>1682</v>
      </c>
      <c r="T59" s="2" t="s">
        <v>1683</v>
      </c>
      <c r="U59" s="92" t="s">
        <v>1652</v>
      </c>
      <c r="V59"/>
      <c r="W59"/>
    </row>
    <row r="60" spans="1:23" s="33" customFormat="1" ht="207" hidden="1">
      <c r="A60" s="90">
        <f t="shared" si="0"/>
        <v>55</v>
      </c>
      <c r="B60" s="2" t="s">
        <v>268</v>
      </c>
      <c r="C60" s="2" t="s">
        <v>1311</v>
      </c>
      <c r="D60" s="2" t="s">
        <v>1420</v>
      </c>
      <c r="E60" s="2" t="s">
        <v>1569</v>
      </c>
      <c r="F60" s="2" t="s">
        <v>157</v>
      </c>
      <c r="G60" s="2" t="s">
        <v>158</v>
      </c>
      <c r="H60" s="2" t="s">
        <v>188</v>
      </c>
      <c r="I60" s="2" t="s">
        <v>57</v>
      </c>
      <c r="J60" s="2" t="s">
        <v>59</v>
      </c>
      <c r="K60" s="2"/>
      <c r="L60" s="101">
        <v>45707</v>
      </c>
      <c r="M60" s="2" t="s">
        <v>1564</v>
      </c>
      <c r="N60" s="2" t="s">
        <v>1565</v>
      </c>
      <c r="O60" s="101">
        <v>45814</v>
      </c>
      <c r="P60" s="2" t="s">
        <v>243</v>
      </c>
      <c r="Q60" s="2" t="s">
        <v>1422</v>
      </c>
      <c r="R60" s="2" t="s">
        <v>1421</v>
      </c>
      <c r="S60" s="2" t="s">
        <v>1684</v>
      </c>
      <c r="T60" s="2" t="s">
        <v>1685</v>
      </c>
      <c r="U60" s="92" t="s">
        <v>1678</v>
      </c>
      <c r="V60"/>
      <c r="W60"/>
    </row>
    <row r="61" spans="1:23" s="33" customFormat="1" ht="409.6" hidden="1">
      <c r="A61" s="90">
        <f t="shared" si="0"/>
        <v>56</v>
      </c>
      <c r="B61" s="2" t="s">
        <v>268</v>
      </c>
      <c r="C61" s="2" t="s">
        <v>1311</v>
      </c>
      <c r="D61" s="2" t="s">
        <v>1420</v>
      </c>
      <c r="E61" s="2" t="s">
        <v>1569</v>
      </c>
      <c r="F61" s="2" t="s">
        <v>157</v>
      </c>
      <c r="G61" s="2" t="s">
        <v>158</v>
      </c>
      <c r="H61" s="2" t="s">
        <v>188</v>
      </c>
      <c r="I61" s="2" t="s">
        <v>323</v>
      </c>
      <c r="J61" s="2" t="s">
        <v>294</v>
      </c>
      <c r="K61" s="2"/>
      <c r="L61" s="101">
        <v>45707</v>
      </c>
      <c r="M61" s="2" t="s">
        <v>1564</v>
      </c>
      <c r="N61" s="2" t="s">
        <v>1565</v>
      </c>
      <c r="O61" s="101">
        <v>45814</v>
      </c>
      <c r="P61" s="2" t="s">
        <v>243</v>
      </c>
      <c r="Q61" s="2" t="s">
        <v>1422</v>
      </c>
      <c r="R61" s="2" t="s">
        <v>1421</v>
      </c>
      <c r="S61" s="2" t="s">
        <v>1686</v>
      </c>
      <c r="T61" s="2" t="s">
        <v>1687</v>
      </c>
      <c r="U61" s="92" t="s">
        <v>1688</v>
      </c>
      <c r="V61"/>
      <c r="W61"/>
    </row>
    <row r="62" spans="1:23" s="33" customFormat="1" ht="409.6" hidden="1">
      <c r="A62" s="90">
        <f t="shared" si="0"/>
        <v>57</v>
      </c>
      <c r="B62" s="2" t="s">
        <v>268</v>
      </c>
      <c r="C62" s="2" t="s">
        <v>1311</v>
      </c>
      <c r="D62" s="2" t="s">
        <v>1420</v>
      </c>
      <c r="E62" s="2" t="s">
        <v>1569</v>
      </c>
      <c r="F62" s="2" t="s">
        <v>157</v>
      </c>
      <c r="G62" s="2" t="s">
        <v>158</v>
      </c>
      <c r="H62" s="2" t="s">
        <v>188</v>
      </c>
      <c r="I62" s="2" t="s">
        <v>296</v>
      </c>
      <c r="J62" s="2" t="s">
        <v>295</v>
      </c>
      <c r="K62" s="2"/>
      <c r="L62" s="101">
        <v>45707</v>
      </c>
      <c r="M62" s="2" t="s">
        <v>1564</v>
      </c>
      <c r="N62" s="2" t="s">
        <v>1565</v>
      </c>
      <c r="O62" s="101">
        <v>45814</v>
      </c>
      <c r="P62" s="2" t="s">
        <v>243</v>
      </c>
      <c r="Q62" s="2" t="s">
        <v>1422</v>
      </c>
      <c r="R62" s="2" t="s">
        <v>1421</v>
      </c>
      <c r="S62" s="2" t="s">
        <v>1689</v>
      </c>
      <c r="T62" s="2" t="s">
        <v>1690</v>
      </c>
      <c r="U62" s="92" t="s">
        <v>1691</v>
      </c>
      <c r="V62"/>
      <c r="W62"/>
    </row>
    <row r="63" spans="1:23" s="33" customFormat="1" ht="262.2" hidden="1">
      <c r="A63" s="90">
        <f t="shared" si="0"/>
        <v>58</v>
      </c>
      <c r="B63" s="2" t="s">
        <v>268</v>
      </c>
      <c r="C63" s="2" t="s">
        <v>1311</v>
      </c>
      <c r="D63" s="2" t="s">
        <v>1420</v>
      </c>
      <c r="E63" s="2" t="s">
        <v>1569</v>
      </c>
      <c r="F63" s="2" t="s">
        <v>157</v>
      </c>
      <c r="G63" s="2" t="s">
        <v>158</v>
      </c>
      <c r="H63" s="2" t="s">
        <v>188</v>
      </c>
      <c r="I63" s="2" t="s">
        <v>296</v>
      </c>
      <c r="J63" s="2" t="s">
        <v>305</v>
      </c>
      <c r="K63" s="2"/>
      <c r="L63" s="101">
        <v>45707</v>
      </c>
      <c r="M63" s="2" t="s">
        <v>1564</v>
      </c>
      <c r="N63" s="2" t="s">
        <v>1565</v>
      </c>
      <c r="O63" s="101">
        <v>45814</v>
      </c>
      <c r="P63" s="2" t="s">
        <v>243</v>
      </c>
      <c r="Q63" s="2" t="s">
        <v>1422</v>
      </c>
      <c r="R63" s="2" t="s">
        <v>1421</v>
      </c>
      <c r="S63" s="2" t="s">
        <v>1692</v>
      </c>
      <c r="T63" s="2" t="s">
        <v>1693</v>
      </c>
      <c r="U63" s="92" t="s">
        <v>1678</v>
      </c>
      <c r="V63"/>
      <c r="W63"/>
    </row>
    <row r="64" spans="1:23" s="33" customFormat="1" ht="386.4" hidden="1">
      <c r="A64" s="90">
        <f t="shared" si="0"/>
        <v>59</v>
      </c>
      <c r="B64" s="2" t="s">
        <v>268</v>
      </c>
      <c r="C64" s="2" t="s">
        <v>1311</v>
      </c>
      <c r="D64" s="2" t="s">
        <v>1420</v>
      </c>
      <c r="E64" s="2" t="s">
        <v>1569</v>
      </c>
      <c r="F64" s="2" t="s">
        <v>157</v>
      </c>
      <c r="G64" s="2" t="s">
        <v>158</v>
      </c>
      <c r="H64" s="2" t="s">
        <v>188</v>
      </c>
      <c r="I64" s="2" t="s">
        <v>296</v>
      </c>
      <c r="J64" s="2" t="s">
        <v>310</v>
      </c>
      <c r="K64" s="2"/>
      <c r="L64" s="101">
        <v>45707</v>
      </c>
      <c r="M64" s="2" t="s">
        <v>1564</v>
      </c>
      <c r="N64" s="2" t="s">
        <v>1565</v>
      </c>
      <c r="O64" s="101">
        <v>45814</v>
      </c>
      <c r="P64" s="2" t="s">
        <v>243</v>
      </c>
      <c r="Q64" s="2" t="s">
        <v>1422</v>
      </c>
      <c r="R64" s="2" t="s">
        <v>1421</v>
      </c>
      <c r="S64" s="2" t="s">
        <v>1694</v>
      </c>
      <c r="T64" s="2" t="s">
        <v>1695</v>
      </c>
      <c r="U64" s="92" t="s">
        <v>1696</v>
      </c>
      <c r="V64"/>
      <c r="W64"/>
    </row>
    <row r="65" spans="1:23" s="33" customFormat="1" ht="409.6" hidden="1">
      <c r="A65" s="90">
        <f t="shared" si="0"/>
        <v>60</v>
      </c>
      <c r="B65" s="2" t="s">
        <v>268</v>
      </c>
      <c r="C65" s="2" t="s">
        <v>1311</v>
      </c>
      <c r="D65" s="2" t="s">
        <v>1420</v>
      </c>
      <c r="E65" s="2" t="s">
        <v>1569</v>
      </c>
      <c r="F65" s="2" t="s">
        <v>157</v>
      </c>
      <c r="G65" s="2" t="s">
        <v>158</v>
      </c>
      <c r="H65" s="2" t="s">
        <v>188</v>
      </c>
      <c r="I65" s="2" t="s">
        <v>296</v>
      </c>
      <c r="J65" s="2" t="s">
        <v>312</v>
      </c>
      <c r="K65" s="2"/>
      <c r="L65" s="101">
        <v>45707</v>
      </c>
      <c r="M65" s="2" t="s">
        <v>1564</v>
      </c>
      <c r="N65" s="2" t="s">
        <v>1565</v>
      </c>
      <c r="O65" s="101">
        <v>45814</v>
      </c>
      <c r="P65" s="2" t="s">
        <v>243</v>
      </c>
      <c r="Q65" s="2" t="s">
        <v>1422</v>
      </c>
      <c r="R65" s="2" t="s">
        <v>1421</v>
      </c>
      <c r="S65" s="2" t="s">
        <v>1697</v>
      </c>
      <c r="T65" s="2" t="s">
        <v>1698</v>
      </c>
      <c r="U65" s="92" t="s">
        <v>1699</v>
      </c>
      <c r="V65"/>
      <c r="W65"/>
    </row>
    <row r="66" spans="1:23" s="33" customFormat="1" ht="262.2" hidden="1">
      <c r="A66" s="90">
        <f t="shared" si="0"/>
        <v>61</v>
      </c>
      <c r="B66" s="2" t="s">
        <v>268</v>
      </c>
      <c r="C66" s="2" t="s">
        <v>1305</v>
      </c>
      <c r="D66" s="2" t="s">
        <v>1700</v>
      </c>
      <c r="E66" s="2" t="s">
        <v>1569</v>
      </c>
      <c r="F66" s="2" t="s">
        <v>157</v>
      </c>
      <c r="G66" s="2" t="s">
        <v>158</v>
      </c>
      <c r="H66" s="2" t="s">
        <v>188</v>
      </c>
      <c r="I66" s="2" t="s">
        <v>291</v>
      </c>
      <c r="J66" s="2" t="s">
        <v>1563</v>
      </c>
      <c r="K66" s="2"/>
      <c r="L66" s="101">
        <v>45707</v>
      </c>
      <c r="M66" s="2" t="s">
        <v>1564</v>
      </c>
      <c r="N66" s="2" t="s">
        <v>1565</v>
      </c>
      <c r="O66" s="101">
        <v>45786</v>
      </c>
      <c r="P66" s="2" t="s">
        <v>243</v>
      </c>
      <c r="Q66" s="2" t="s">
        <v>1427</v>
      </c>
      <c r="R66" s="2" t="s">
        <v>1428</v>
      </c>
      <c r="S66" s="2" t="s">
        <v>1701</v>
      </c>
      <c r="T66" s="2" t="s">
        <v>1702</v>
      </c>
      <c r="U66" s="92" t="s">
        <v>1703</v>
      </c>
      <c r="V66"/>
      <c r="W66"/>
    </row>
    <row r="67" spans="1:23" s="33" customFormat="1" ht="303.60000000000002" hidden="1">
      <c r="A67" s="90">
        <f t="shared" si="0"/>
        <v>62</v>
      </c>
      <c r="B67" s="2" t="s">
        <v>268</v>
      </c>
      <c r="C67" s="2" t="s">
        <v>1305</v>
      </c>
      <c r="D67" s="2" t="s">
        <v>1704</v>
      </c>
      <c r="E67" s="2" t="s">
        <v>1569</v>
      </c>
      <c r="F67" s="2" t="s">
        <v>157</v>
      </c>
      <c r="G67" s="2" t="s">
        <v>158</v>
      </c>
      <c r="H67" s="2" t="s">
        <v>188</v>
      </c>
      <c r="I67" s="2" t="s">
        <v>291</v>
      </c>
      <c r="J67" s="2" t="s">
        <v>38</v>
      </c>
      <c r="K67" s="2"/>
      <c r="L67" s="101">
        <v>45707</v>
      </c>
      <c r="M67" s="2" t="s">
        <v>1564</v>
      </c>
      <c r="N67" s="2" t="s">
        <v>1565</v>
      </c>
      <c r="O67" s="101">
        <v>45786</v>
      </c>
      <c r="P67" s="2" t="s">
        <v>243</v>
      </c>
      <c r="Q67" s="2" t="s">
        <v>1705</v>
      </c>
      <c r="R67" s="2" t="s">
        <v>1428</v>
      </c>
      <c r="S67" s="2" t="s">
        <v>1706</v>
      </c>
      <c r="T67" s="2" t="s">
        <v>1707</v>
      </c>
      <c r="U67" s="92" t="s">
        <v>1708</v>
      </c>
      <c r="V67"/>
      <c r="W67"/>
    </row>
    <row r="68" spans="1:23" s="33" customFormat="1" ht="409.6" hidden="1">
      <c r="A68" s="90">
        <f t="shared" si="0"/>
        <v>63</v>
      </c>
      <c r="B68" s="2" t="s">
        <v>268</v>
      </c>
      <c r="C68" s="2" t="s">
        <v>1305</v>
      </c>
      <c r="D68" s="2" t="s">
        <v>1704</v>
      </c>
      <c r="E68" s="2" t="s">
        <v>1569</v>
      </c>
      <c r="F68" s="2" t="s">
        <v>157</v>
      </c>
      <c r="G68" s="2" t="s">
        <v>158</v>
      </c>
      <c r="H68" s="2" t="s">
        <v>188</v>
      </c>
      <c r="I68" s="2" t="s">
        <v>299</v>
      </c>
      <c r="J68" s="2" t="s">
        <v>40</v>
      </c>
      <c r="K68" s="2"/>
      <c r="L68" s="101">
        <v>45707</v>
      </c>
      <c r="M68" s="2" t="s">
        <v>1564</v>
      </c>
      <c r="N68" s="2" t="s">
        <v>1565</v>
      </c>
      <c r="O68" s="101">
        <v>45786</v>
      </c>
      <c r="P68" s="2" t="s">
        <v>243</v>
      </c>
      <c r="Q68" s="2" t="s">
        <v>1705</v>
      </c>
      <c r="R68" s="2" t="s">
        <v>1428</v>
      </c>
      <c r="S68" s="2" t="s">
        <v>1709</v>
      </c>
      <c r="T68" s="2" t="s">
        <v>1710</v>
      </c>
      <c r="U68" s="92" t="s">
        <v>1711</v>
      </c>
      <c r="V68"/>
      <c r="W68"/>
    </row>
    <row r="69" spans="1:23" s="33" customFormat="1" ht="234.6" hidden="1">
      <c r="A69" s="90">
        <f t="shared" si="0"/>
        <v>64</v>
      </c>
      <c r="B69" s="2" t="s">
        <v>268</v>
      </c>
      <c r="C69" s="2" t="s">
        <v>1305</v>
      </c>
      <c r="D69" s="2" t="s">
        <v>1704</v>
      </c>
      <c r="E69" s="2" t="s">
        <v>1569</v>
      </c>
      <c r="F69" s="2" t="s">
        <v>157</v>
      </c>
      <c r="G69" s="2" t="s">
        <v>158</v>
      </c>
      <c r="H69" s="2" t="s">
        <v>188</v>
      </c>
      <c r="I69" s="2" t="s">
        <v>299</v>
      </c>
      <c r="J69" s="2" t="s">
        <v>41</v>
      </c>
      <c r="K69" s="2"/>
      <c r="L69" s="101">
        <v>45707</v>
      </c>
      <c r="M69" s="2" t="s">
        <v>1564</v>
      </c>
      <c r="N69" s="2" t="s">
        <v>1565</v>
      </c>
      <c r="O69" s="101">
        <v>45786</v>
      </c>
      <c r="P69" s="2" t="s">
        <v>243</v>
      </c>
      <c r="Q69" s="2" t="s">
        <v>1705</v>
      </c>
      <c r="R69" s="2" t="s">
        <v>1428</v>
      </c>
      <c r="S69" s="2" t="s">
        <v>1712</v>
      </c>
      <c r="T69" s="2" t="s">
        <v>1713</v>
      </c>
      <c r="U69" s="92" t="s">
        <v>1714</v>
      </c>
      <c r="V69"/>
      <c r="W69"/>
    </row>
    <row r="70" spans="1:23" s="33" customFormat="1" ht="234.6" hidden="1">
      <c r="A70" s="90">
        <f t="shared" si="0"/>
        <v>65</v>
      </c>
      <c r="B70" s="2" t="s">
        <v>268</v>
      </c>
      <c r="C70" s="2" t="s">
        <v>1305</v>
      </c>
      <c r="D70" s="2" t="s">
        <v>1704</v>
      </c>
      <c r="E70" s="2" t="s">
        <v>1562</v>
      </c>
      <c r="F70" s="2" t="s">
        <v>157</v>
      </c>
      <c r="G70" s="2" t="s">
        <v>158</v>
      </c>
      <c r="H70" s="2" t="s">
        <v>188</v>
      </c>
      <c r="I70" s="2" t="s">
        <v>308</v>
      </c>
      <c r="J70" s="2" t="s">
        <v>46</v>
      </c>
      <c r="K70" s="2"/>
      <c r="L70" s="101">
        <v>45707</v>
      </c>
      <c r="M70" s="2" t="s">
        <v>1564</v>
      </c>
      <c r="N70" s="2" t="s">
        <v>1565</v>
      </c>
      <c r="O70" s="101">
        <v>45786</v>
      </c>
      <c r="P70" s="2" t="s">
        <v>243</v>
      </c>
      <c r="Q70" s="2" t="s">
        <v>1427</v>
      </c>
      <c r="R70" s="2" t="s">
        <v>1428</v>
      </c>
      <c r="S70" s="2" t="s">
        <v>1715</v>
      </c>
      <c r="T70" s="2" t="s">
        <v>1716</v>
      </c>
      <c r="U70" s="92" t="s">
        <v>1717</v>
      </c>
      <c r="V70"/>
      <c r="W70"/>
    </row>
    <row r="71" spans="1:23" s="33" customFormat="1" ht="409.6" hidden="1">
      <c r="A71" s="90">
        <f t="shared" si="0"/>
        <v>66</v>
      </c>
      <c r="B71" s="2" t="s">
        <v>268</v>
      </c>
      <c r="C71" s="2" t="s">
        <v>1305</v>
      </c>
      <c r="D71" s="2" t="s">
        <v>1704</v>
      </c>
      <c r="E71" s="2" t="s">
        <v>1569</v>
      </c>
      <c r="F71" s="2" t="s">
        <v>157</v>
      </c>
      <c r="G71" s="2" t="s">
        <v>158</v>
      </c>
      <c r="H71" s="2" t="s">
        <v>188</v>
      </c>
      <c r="I71" s="2" t="s">
        <v>318</v>
      </c>
      <c r="J71" s="2" t="s">
        <v>293</v>
      </c>
      <c r="K71" s="2"/>
      <c r="L71" s="101">
        <v>45707</v>
      </c>
      <c r="M71" s="2" t="s">
        <v>1564</v>
      </c>
      <c r="N71" s="2" t="s">
        <v>1565</v>
      </c>
      <c r="O71" s="101">
        <v>45786</v>
      </c>
      <c r="P71" s="2" t="s">
        <v>243</v>
      </c>
      <c r="Q71" s="2" t="s">
        <v>1681</v>
      </c>
      <c r="R71" s="2" t="s">
        <v>1428</v>
      </c>
      <c r="S71" s="2" t="s">
        <v>1718</v>
      </c>
      <c r="T71" s="2" t="s">
        <v>1719</v>
      </c>
      <c r="U71" s="92" t="s">
        <v>1652</v>
      </c>
      <c r="V71"/>
      <c r="W71"/>
    </row>
    <row r="72" spans="1:23" s="33" customFormat="1" ht="234.6" hidden="1">
      <c r="A72" s="90">
        <f t="shared" ref="A72:A135" si="1">+A71+1</f>
        <v>67</v>
      </c>
      <c r="B72" s="2" t="s">
        <v>268</v>
      </c>
      <c r="C72" s="2" t="s">
        <v>1305</v>
      </c>
      <c r="D72" s="2" t="s">
        <v>1704</v>
      </c>
      <c r="E72" s="2" t="s">
        <v>1569</v>
      </c>
      <c r="F72" s="2" t="s">
        <v>157</v>
      </c>
      <c r="G72" s="2" t="s">
        <v>158</v>
      </c>
      <c r="H72" s="2" t="s">
        <v>188</v>
      </c>
      <c r="I72" s="2" t="s">
        <v>57</v>
      </c>
      <c r="J72" s="2" t="s">
        <v>58</v>
      </c>
      <c r="K72" s="2"/>
      <c r="L72" s="101">
        <v>45707</v>
      </c>
      <c r="M72" s="2" t="s">
        <v>1564</v>
      </c>
      <c r="N72" s="2" t="s">
        <v>1565</v>
      </c>
      <c r="O72" s="101">
        <v>45786</v>
      </c>
      <c r="P72" s="2" t="s">
        <v>243</v>
      </c>
      <c r="Q72" s="2" t="s">
        <v>1705</v>
      </c>
      <c r="R72" s="2" t="s">
        <v>1428</v>
      </c>
      <c r="S72" s="2" t="s">
        <v>1720</v>
      </c>
      <c r="T72" s="2" t="s">
        <v>1721</v>
      </c>
      <c r="U72" s="92" t="s">
        <v>1722</v>
      </c>
      <c r="V72"/>
      <c r="W72"/>
    </row>
    <row r="73" spans="1:23" s="33" customFormat="1" ht="317.39999999999998" hidden="1">
      <c r="A73" s="90">
        <f t="shared" si="1"/>
        <v>68</v>
      </c>
      <c r="B73" s="2" t="s">
        <v>268</v>
      </c>
      <c r="C73" s="2" t="s">
        <v>1305</v>
      </c>
      <c r="D73" s="2" t="s">
        <v>1704</v>
      </c>
      <c r="E73" s="2" t="s">
        <v>1569</v>
      </c>
      <c r="F73" s="2" t="s">
        <v>157</v>
      </c>
      <c r="G73" s="2" t="s">
        <v>158</v>
      </c>
      <c r="H73" s="2" t="s">
        <v>188</v>
      </c>
      <c r="I73" s="2" t="s">
        <v>57</v>
      </c>
      <c r="J73" s="2" t="s">
        <v>59</v>
      </c>
      <c r="K73" s="2"/>
      <c r="L73" s="101">
        <v>45707</v>
      </c>
      <c r="M73" s="2" t="s">
        <v>1564</v>
      </c>
      <c r="N73" s="2" t="s">
        <v>1565</v>
      </c>
      <c r="O73" s="101">
        <v>45786</v>
      </c>
      <c r="P73" s="2" t="s">
        <v>243</v>
      </c>
      <c r="Q73" s="2" t="s">
        <v>1705</v>
      </c>
      <c r="R73" s="2" t="s">
        <v>1428</v>
      </c>
      <c r="S73" s="2" t="s">
        <v>1723</v>
      </c>
      <c r="T73" s="2" t="s">
        <v>1724</v>
      </c>
      <c r="U73" s="92" t="s">
        <v>1725</v>
      </c>
      <c r="V73"/>
      <c r="W73"/>
    </row>
    <row r="74" spans="1:23" s="33" customFormat="1" ht="234.6" hidden="1">
      <c r="A74" s="90">
        <f t="shared" si="1"/>
        <v>69</v>
      </c>
      <c r="B74" s="2" t="s">
        <v>268</v>
      </c>
      <c r="C74" s="2" t="s">
        <v>1305</v>
      </c>
      <c r="D74" s="2" t="s">
        <v>1704</v>
      </c>
      <c r="E74" s="2" t="s">
        <v>1569</v>
      </c>
      <c r="F74" s="2" t="s">
        <v>157</v>
      </c>
      <c r="G74" s="2" t="s">
        <v>158</v>
      </c>
      <c r="H74" s="2" t="s">
        <v>188</v>
      </c>
      <c r="I74" s="2" t="s">
        <v>323</v>
      </c>
      <c r="J74" s="2" t="s">
        <v>62</v>
      </c>
      <c r="K74" s="2"/>
      <c r="L74" s="101">
        <v>45707</v>
      </c>
      <c r="M74" s="2" t="s">
        <v>1564</v>
      </c>
      <c r="N74" s="2" t="s">
        <v>1565</v>
      </c>
      <c r="O74" s="101">
        <v>45847</v>
      </c>
      <c r="P74" s="2" t="s">
        <v>243</v>
      </c>
      <c r="Q74" s="2" t="s">
        <v>1705</v>
      </c>
      <c r="R74" s="2" t="s">
        <v>1428</v>
      </c>
      <c r="S74" s="2" t="s">
        <v>1726</v>
      </c>
      <c r="T74" s="2" t="s">
        <v>1727</v>
      </c>
      <c r="U74" s="92" t="s">
        <v>1728</v>
      </c>
      <c r="V74"/>
      <c r="W74"/>
    </row>
    <row r="75" spans="1:23" s="33" customFormat="1" ht="234.6" hidden="1">
      <c r="A75" s="90">
        <f t="shared" si="1"/>
        <v>70</v>
      </c>
      <c r="B75" s="2" t="s">
        <v>268</v>
      </c>
      <c r="C75" s="2" t="s">
        <v>1305</v>
      </c>
      <c r="D75" s="2" t="s">
        <v>1704</v>
      </c>
      <c r="E75" s="2" t="s">
        <v>1569</v>
      </c>
      <c r="F75" s="2" t="s">
        <v>157</v>
      </c>
      <c r="G75" s="2" t="s">
        <v>158</v>
      </c>
      <c r="H75" s="2" t="s">
        <v>188</v>
      </c>
      <c r="I75" s="2" t="s">
        <v>296</v>
      </c>
      <c r="J75" s="2" t="s">
        <v>295</v>
      </c>
      <c r="K75" s="2"/>
      <c r="L75" s="101">
        <v>45707</v>
      </c>
      <c r="M75" s="2" t="s">
        <v>1564</v>
      </c>
      <c r="N75" s="2" t="s">
        <v>1565</v>
      </c>
      <c r="O75" s="101">
        <v>45786</v>
      </c>
      <c r="P75" s="2" t="s">
        <v>243</v>
      </c>
      <c r="Q75" s="2" t="s">
        <v>1705</v>
      </c>
      <c r="R75" s="2" t="s">
        <v>1428</v>
      </c>
      <c r="S75" s="2" t="s">
        <v>1729</v>
      </c>
      <c r="T75" s="2" t="s">
        <v>1730</v>
      </c>
      <c r="U75" s="92" t="s">
        <v>1731</v>
      </c>
      <c r="V75"/>
      <c r="W75"/>
    </row>
    <row r="76" spans="1:23" s="33" customFormat="1" ht="317.39999999999998" hidden="1">
      <c r="A76" s="90">
        <f t="shared" si="1"/>
        <v>71</v>
      </c>
      <c r="B76" s="2" t="s">
        <v>268</v>
      </c>
      <c r="C76" s="2" t="s">
        <v>1305</v>
      </c>
      <c r="D76" s="2" t="s">
        <v>1704</v>
      </c>
      <c r="E76" s="2" t="s">
        <v>1569</v>
      </c>
      <c r="F76" s="2" t="s">
        <v>157</v>
      </c>
      <c r="G76" s="2" t="s">
        <v>158</v>
      </c>
      <c r="H76" s="2" t="s">
        <v>188</v>
      </c>
      <c r="I76" s="2" t="s">
        <v>296</v>
      </c>
      <c r="J76" s="2" t="s">
        <v>305</v>
      </c>
      <c r="K76" s="2"/>
      <c r="L76" s="101">
        <v>45707</v>
      </c>
      <c r="M76" s="2" t="s">
        <v>1564</v>
      </c>
      <c r="N76" s="2" t="s">
        <v>1565</v>
      </c>
      <c r="O76" s="101">
        <v>45786</v>
      </c>
      <c r="P76" s="2" t="s">
        <v>243</v>
      </c>
      <c r="Q76" s="2" t="s">
        <v>1427</v>
      </c>
      <c r="R76" s="2" t="s">
        <v>1428</v>
      </c>
      <c r="S76" s="2" t="s">
        <v>1732</v>
      </c>
      <c r="T76" s="2" t="s">
        <v>1733</v>
      </c>
      <c r="U76" s="92" t="s">
        <v>1734</v>
      </c>
      <c r="V76"/>
      <c r="W76"/>
    </row>
    <row r="77" spans="1:23" s="33" customFormat="1" ht="409.6" hidden="1">
      <c r="A77" s="90">
        <f t="shared" si="1"/>
        <v>72</v>
      </c>
      <c r="B77" s="2" t="s">
        <v>268</v>
      </c>
      <c r="C77" s="2" t="s">
        <v>1305</v>
      </c>
      <c r="D77" s="2" t="s">
        <v>1704</v>
      </c>
      <c r="E77" s="2" t="s">
        <v>1569</v>
      </c>
      <c r="F77" s="2" t="s">
        <v>157</v>
      </c>
      <c r="G77" s="2" t="s">
        <v>158</v>
      </c>
      <c r="H77" s="2" t="s">
        <v>188</v>
      </c>
      <c r="I77" s="2" t="s">
        <v>296</v>
      </c>
      <c r="J77" s="2" t="s">
        <v>312</v>
      </c>
      <c r="K77" s="2"/>
      <c r="L77" s="101">
        <v>45707</v>
      </c>
      <c r="M77" s="2" t="s">
        <v>1564</v>
      </c>
      <c r="N77" s="2" t="s">
        <v>1565</v>
      </c>
      <c r="O77" s="101">
        <v>45786</v>
      </c>
      <c r="P77" s="2" t="s">
        <v>243</v>
      </c>
      <c r="Q77" s="2" t="s">
        <v>1427</v>
      </c>
      <c r="R77" s="2" t="s">
        <v>1428</v>
      </c>
      <c r="S77" s="2" t="s">
        <v>1735</v>
      </c>
      <c r="T77" s="2" t="s">
        <v>1736</v>
      </c>
      <c r="U77" s="92" t="s">
        <v>1737</v>
      </c>
      <c r="V77"/>
      <c r="W77"/>
    </row>
    <row r="78" spans="1:23" s="33" customFormat="1" ht="193.2" hidden="1">
      <c r="A78" s="90">
        <f t="shared" si="1"/>
        <v>73</v>
      </c>
      <c r="B78" s="2" t="s">
        <v>268</v>
      </c>
      <c r="C78" s="2" t="s">
        <v>1307</v>
      </c>
      <c r="D78" s="2" t="s">
        <v>1738</v>
      </c>
      <c r="E78" s="2" t="s">
        <v>1569</v>
      </c>
      <c r="F78" s="2" t="s">
        <v>157</v>
      </c>
      <c r="G78" s="2" t="s">
        <v>158</v>
      </c>
      <c r="H78" s="2" t="s">
        <v>188</v>
      </c>
      <c r="I78" s="2" t="s">
        <v>291</v>
      </c>
      <c r="J78" s="2" t="s">
        <v>1563</v>
      </c>
      <c r="K78" s="2"/>
      <c r="L78" s="101">
        <v>45707</v>
      </c>
      <c r="M78" s="2" t="s">
        <v>1564</v>
      </c>
      <c r="N78" s="2" t="s">
        <v>1565</v>
      </c>
      <c r="O78" s="101">
        <v>45741</v>
      </c>
      <c r="P78" s="2" t="s">
        <v>243</v>
      </c>
      <c r="Q78" s="2" t="s">
        <v>1739</v>
      </c>
      <c r="R78" s="2" t="s">
        <v>1740</v>
      </c>
      <c r="S78" s="2" t="s">
        <v>1741</v>
      </c>
      <c r="T78" s="2" t="s">
        <v>1742</v>
      </c>
      <c r="U78" s="92" t="s">
        <v>1743</v>
      </c>
      <c r="V78"/>
      <c r="W78"/>
    </row>
    <row r="79" spans="1:23" s="33" customFormat="1" ht="165.6" hidden="1">
      <c r="A79" s="90">
        <f t="shared" si="1"/>
        <v>74</v>
      </c>
      <c r="B79" s="2" t="s">
        <v>268</v>
      </c>
      <c r="C79" s="2" t="s">
        <v>1307</v>
      </c>
      <c r="D79" s="2" t="s">
        <v>1738</v>
      </c>
      <c r="E79" s="2" t="s">
        <v>1569</v>
      </c>
      <c r="F79" s="2" t="s">
        <v>157</v>
      </c>
      <c r="G79" s="2" t="s">
        <v>158</v>
      </c>
      <c r="H79" s="2" t="s">
        <v>188</v>
      </c>
      <c r="I79" s="2" t="s">
        <v>291</v>
      </c>
      <c r="J79" s="2" t="s">
        <v>38</v>
      </c>
      <c r="K79" s="2"/>
      <c r="L79" s="101">
        <v>45707</v>
      </c>
      <c r="M79" s="2" t="s">
        <v>1564</v>
      </c>
      <c r="N79" s="2" t="s">
        <v>1565</v>
      </c>
      <c r="O79" s="101">
        <v>45741</v>
      </c>
      <c r="P79" s="2" t="s">
        <v>243</v>
      </c>
      <c r="Q79" s="2" t="s">
        <v>1435</v>
      </c>
      <c r="R79" s="2" t="s">
        <v>1740</v>
      </c>
      <c r="S79" s="2" t="s">
        <v>1744</v>
      </c>
      <c r="T79" s="2" t="s">
        <v>1745</v>
      </c>
      <c r="U79" s="92" t="s">
        <v>1746</v>
      </c>
      <c r="V79"/>
      <c r="W79"/>
    </row>
    <row r="80" spans="1:23" s="33" customFormat="1" ht="193.2" hidden="1">
      <c r="A80" s="90">
        <f t="shared" si="1"/>
        <v>75</v>
      </c>
      <c r="B80" s="2" t="s">
        <v>268</v>
      </c>
      <c r="C80" s="2" t="s">
        <v>1307</v>
      </c>
      <c r="D80" s="2" t="s">
        <v>1738</v>
      </c>
      <c r="E80" s="2" t="s">
        <v>1562</v>
      </c>
      <c r="F80" s="2" t="s">
        <v>157</v>
      </c>
      <c r="G80" s="2" t="s">
        <v>158</v>
      </c>
      <c r="H80" s="2" t="s">
        <v>188</v>
      </c>
      <c r="I80" s="2" t="s">
        <v>299</v>
      </c>
      <c r="J80" s="2" t="s">
        <v>41</v>
      </c>
      <c r="K80" s="2"/>
      <c r="L80" s="101">
        <v>45707</v>
      </c>
      <c r="M80" s="2" t="s">
        <v>1564</v>
      </c>
      <c r="N80" s="2" t="s">
        <v>1565</v>
      </c>
      <c r="O80" s="101">
        <v>45741</v>
      </c>
      <c r="P80" s="2" t="s">
        <v>243</v>
      </c>
      <c r="Q80" s="2" t="s">
        <v>1435</v>
      </c>
      <c r="R80" s="2" t="s">
        <v>1740</v>
      </c>
      <c r="S80" s="2" t="s">
        <v>1747</v>
      </c>
      <c r="T80" s="2" t="s">
        <v>1748</v>
      </c>
      <c r="U80" s="92" t="s">
        <v>1746</v>
      </c>
      <c r="V80"/>
      <c r="W80"/>
    </row>
    <row r="81" spans="1:23" s="33" customFormat="1" ht="207" hidden="1">
      <c r="A81" s="90">
        <f t="shared" si="1"/>
        <v>76</v>
      </c>
      <c r="B81" s="2" t="s">
        <v>268</v>
      </c>
      <c r="C81" s="2" t="s">
        <v>1307</v>
      </c>
      <c r="D81" s="2" t="s">
        <v>1738</v>
      </c>
      <c r="E81" s="2" t="s">
        <v>1569</v>
      </c>
      <c r="F81" s="2" t="s">
        <v>157</v>
      </c>
      <c r="G81" s="2" t="s">
        <v>158</v>
      </c>
      <c r="H81" s="2" t="s">
        <v>188</v>
      </c>
      <c r="I81" s="2" t="s">
        <v>299</v>
      </c>
      <c r="J81" s="2" t="s">
        <v>42</v>
      </c>
      <c r="K81" s="2"/>
      <c r="L81" s="101">
        <v>45707</v>
      </c>
      <c r="M81" s="2" t="s">
        <v>1564</v>
      </c>
      <c r="N81" s="2" t="s">
        <v>1565</v>
      </c>
      <c r="O81" s="101">
        <v>45741</v>
      </c>
      <c r="P81" s="2" t="s">
        <v>243</v>
      </c>
      <c r="Q81" s="2" t="s">
        <v>1435</v>
      </c>
      <c r="R81" s="2" t="s">
        <v>1740</v>
      </c>
      <c r="S81" s="2" t="s">
        <v>1749</v>
      </c>
      <c r="T81" s="2" t="s">
        <v>1750</v>
      </c>
      <c r="U81" s="92" t="s">
        <v>1746</v>
      </c>
      <c r="V81"/>
      <c r="W81"/>
    </row>
    <row r="82" spans="1:23" s="33" customFormat="1" ht="289.8" hidden="1">
      <c r="A82" s="90">
        <f t="shared" si="1"/>
        <v>77</v>
      </c>
      <c r="B82" s="2" t="s">
        <v>268</v>
      </c>
      <c r="C82" s="2" t="s">
        <v>1307</v>
      </c>
      <c r="D82" s="2" t="s">
        <v>1738</v>
      </c>
      <c r="E82" s="2" t="s">
        <v>1569</v>
      </c>
      <c r="F82" s="2" t="s">
        <v>157</v>
      </c>
      <c r="G82" s="2" t="s">
        <v>158</v>
      </c>
      <c r="H82" s="2" t="s">
        <v>188</v>
      </c>
      <c r="I82" s="2" t="s">
        <v>299</v>
      </c>
      <c r="J82" s="2" t="s">
        <v>44</v>
      </c>
      <c r="K82" s="2"/>
      <c r="L82" s="101">
        <v>45707</v>
      </c>
      <c r="M82" s="2" t="s">
        <v>1564</v>
      </c>
      <c r="N82" s="2" t="s">
        <v>1565</v>
      </c>
      <c r="O82" s="101">
        <v>45741</v>
      </c>
      <c r="P82" s="2" t="s">
        <v>243</v>
      </c>
      <c r="Q82" s="2" t="s">
        <v>1435</v>
      </c>
      <c r="R82" s="2" t="s">
        <v>1740</v>
      </c>
      <c r="S82" s="2" t="s">
        <v>1751</v>
      </c>
      <c r="T82" s="2" t="s">
        <v>1752</v>
      </c>
      <c r="U82" s="92" t="s">
        <v>1746</v>
      </c>
      <c r="V82"/>
      <c r="W82"/>
    </row>
    <row r="83" spans="1:23" s="33" customFormat="1" ht="409.6" hidden="1">
      <c r="A83" s="90">
        <f t="shared" si="1"/>
        <v>78</v>
      </c>
      <c r="B83" s="2" t="s">
        <v>268</v>
      </c>
      <c r="C83" s="2" t="s">
        <v>1307</v>
      </c>
      <c r="D83" s="2" t="s">
        <v>1738</v>
      </c>
      <c r="E83" s="2" t="s">
        <v>1569</v>
      </c>
      <c r="F83" s="2" t="s">
        <v>157</v>
      </c>
      <c r="G83" s="2" t="s">
        <v>158</v>
      </c>
      <c r="H83" s="2" t="s">
        <v>188</v>
      </c>
      <c r="I83" s="2" t="s">
        <v>318</v>
      </c>
      <c r="J83" s="2" t="s">
        <v>293</v>
      </c>
      <c r="K83" s="2"/>
      <c r="L83" s="101">
        <v>45707</v>
      </c>
      <c r="M83" s="2" t="s">
        <v>1564</v>
      </c>
      <c r="N83" s="2" t="s">
        <v>1565</v>
      </c>
      <c r="O83" s="101">
        <v>45827</v>
      </c>
      <c r="P83" s="2" t="s">
        <v>243</v>
      </c>
      <c r="Q83" s="2" t="s">
        <v>1681</v>
      </c>
      <c r="R83" s="2" t="s">
        <v>1740</v>
      </c>
      <c r="S83" s="2" t="s">
        <v>1753</v>
      </c>
      <c r="T83" s="2" t="s">
        <v>1683</v>
      </c>
      <c r="U83" s="92" t="s">
        <v>1588</v>
      </c>
      <c r="V83"/>
      <c r="W83"/>
    </row>
    <row r="84" spans="1:23" s="33" customFormat="1" ht="207" hidden="1">
      <c r="A84" s="90">
        <f t="shared" si="1"/>
        <v>79</v>
      </c>
      <c r="B84" s="2" t="s">
        <v>268</v>
      </c>
      <c r="C84" s="2" t="s">
        <v>1307</v>
      </c>
      <c r="D84" s="2" t="s">
        <v>1738</v>
      </c>
      <c r="E84" s="2" t="s">
        <v>1569</v>
      </c>
      <c r="F84" s="2" t="s">
        <v>157</v>
      </c>
      <c r="G84" s="2" t="s">
        <v>158</v>
      </c>
      <c r="H84" s="2" t="s">
        <v>188</v>
      </c>
      <c r="I84" s="2" t="s">
        <v>315</v>
      </c>
      <c r="J84" s="2" t="s">
        <v>292</v>
      </c>
      <c r="K84" s="2"/>
      <c r="L84" s="101">
        <v>45707</v>
      </c>
      <c r="M84" s="2" t="s">
        <v>1564</v>
      </c>
      <c r="N84" s="2" t="s">
        <v>1565</v>
      </c>
      <c r="O84" s="101">
        <v>45741</v>
      </c>
      <c r="P84" s="2" t="s">
        <v>243</v>
      </c>
      <c r="Q84" s="2" t="s">
        <v>1435</v>
      </c>
      <c r="R84" s="2" t="s">
        <v>1740</v>
      </c>
      <c r="S84" s="2" t="s">
        <v>1754</v>
      </c>
      <c r="T84" s="2" t="s">
        <v>1755</v>
      </c>
      <c r="U84" s="92" t="s">
        <v>1756</v>
      </c>
      <c r="V84"/>
      <c r="W84"/>
    </row>
    <row r="85" spans="1:23" s="33" customFormat="1" ht="165.6" hidden="1">
      <c r="A85" s="90">
        <f t="shared" si="1"/>
        <v>80</v>
      </c>
      <c r="B85" s="2" t="s">
        <v>268</v>
      </c>
      <c r="C85" s="2" t="s">
        <v>1307</v>
      </c>
      <c r="D85" s="2" t="s">
        <v>1738</v>
      </c>
      <c r="E85" s="2" t="s">
        <v>1569</v>
      </c>
      <c r="F85" s="2" t="s">
        <v>157</v>
      </c>
      <c r="G85" s="2" t="s">
        <v>158</v>
      </c>
      <c r="H85" s="2" t="s">
        <v>188</v>
      </c>
      <c r="I85" s="2" t="s">
        <v>57</v>
      </c>
      <c r="J85" s="2" t="s">
        <v>58</v>
      </c>
      <c r="K85" s="2"/>
      <c r="L85" s="101">
        <v>45707</v>
      </c>
      <c r="M85" s="2" t="s">
        <v>1564</v>
      </c>
      <c r="N85" s="2" t="s">
        <v>1565</v>
      </c>
      <c r="O85" s="101">
        <v>45741</v>
      </c>
      <c r="P85" s="2" t="s">
        <v>243</v>
      </c>
      <c r="Q85" s="2" t="s">
        <v>1435</v>
      </c>
      <c r="R85" s="2" t="s">
        <v>1740</v>
      </c>
      <c r="S85" s="2" t="s">
        <v>1757</v>
      </c>
      <c r="T85" s="2" t="s">
        <v>1758</v>
      </c>
      <c r="U85" s="92" t="s">
        <v>1756</v>
      </c>
      <c r="V85"/>
      <c r="W85"/>
    </row>
    <row r="86" spans="1:23" s="33" customFormat="1" ht="207" hidden="1">
      <c r="A86" s="90">
        <f t="shared" si="1"/>
        <v>81</v>
      </c>
      <c r="B86" s="2" t="s">
        <v>268</v>
      </c>
      <c r="C86" s="2" t="s">
        <v>1307</v>
      </c>
      <c r="D86" s="2" t="s">
        <v>1738</v>
      </c>
      <c r="E86" s="2" t="s">
        <v>1569</v>
      </c>
      <c r="F86" s="2" t="s">
        <v>157</v>
      </c>
      <c r="G86" s="2" t="s">
        <v>158</v>
      </c>
      <c r="H86" s="2" t="s">
        <v>188</v>
      </c>
      <c r="I86" s="2" t="s">
        <v>57</v>
      </c>
      <c r="J86" s="2" t="s">
        <v>59</v>
      </c>
      <c r="K86" s="2"/>
      <c r="L86" s="101">
        <v>45707</v>
      </c>
      <c r="M86" s="2" t="s">
        <v>1564</v>
      </c>
      <c r="N86" s="2" t="s">
        <v>1565</v>
      </c>
      <c r="O86" s="101">
        <v>45741</v>
      </c>
      <c r="P86" s="2" t="s">
        <v>243</v>
      </c>
      <c r="Q86" s="2" t="s">
        <v>1435</v>
      </c>
      <c r="R86" s="2" t="s">
        <v>1740</v>
      </c>
      <c r="S86" s="2" t="s">
        <v>1759</v>
      </c>
      <c r="T86" s="2" t="s">
        <v>1760</v>
      </c>
      <c r="U86" s="92" t="s">
        <v>1756</v>
      </c>
      <c r="V86"/>
      <c r="W86"/>
    </row>
    <row r="87" spans="1:23" s="33" customFormat="1" ht="409.6" hidden="1">
      <c r="A87" s="90">
        <f t="shared" si="1"/>
        <v>82</v>
      </c>
      <c r="B87" s="2" t="s">
        <v>268</v>
      </c>
      <c r="C87" s="2" t="s">
        <v>1307</v>
      </c>
      <c r="D87" s="2" t="s">
        <v>1738</v>
      </c>
      <c r="E87" s="2" t="s">
        <v>1569</v>
      </c>
      <c r="F87" s="2" t="s">
        <v>157</v>
      </c>
      <c r="G87" s="2" t="s">
        <v>158</v>
      </c>
      <c r="H87" s="2" t="s">
        <v>188</v>
      </c>
      <c r="I87" s="2" t="s">
        <v>323</v>
      </c>
      <c r="J87" s="2" t="s">
        <v>294</v>
      </c>
      <c r="K87" s="2"/>
      <c r="L87" s="101">
        <v>45707</v>
      </c>
      <c r="M87" s="2" t="s">
        <v>1564</v>
      </c>
      <c r="N87" s="2" t="s">
        <v>1565</v>
      </c>
      <c r="O87" s="101">
        <v>45741</v>
      </c>
      <c r="P87" s="2" t="s">
        <v>243</v>
      </c>
      <c r="Q87" s="2" t="s">
        <v>1435</v>
      </c>
      <c r="R87" s="2" t="s">
        <v>1740</v>
      </c>
      <c r="S87" s="2" t="s">
        <v>1761</v>
      </c>
      <c r="T87" s="2" t="s">
        <v>1762</v>
      </c>
      <c r="U87" s="92" t="s">
        <v>1763</v>
      </c>
      <c r="V87"/>
      <c r="W87"/>
    </row>
    <row r="88" spans="1:23" s="33" customFormat="1" ht="165.6" hidden="1">
      <c r="A88" s="90">
        <f t="shared" si="1"/>
        <v>83</v>
      </c>
      <c r="B88" s="2" t="s">
        <v>268</v>
      </c>
      <c r="C88" s="2" t="s">
        <v>1300</v>
      </c>
      <c r="D88" s="2" t="s">
        <v>1561</v>
      </c>
      <c r="E88" s="2" t="s">
        <v>1569</v>
      </c>
      <c r="F88" s="2" t="s">
        <v>157</v>
      </c>
      <c r="G88" s="2" t="s">
        <v>158</v>
      </c>
      <c r="H88" s="2" t="s">
        <v>188</v>
      </c>
      <c r="I88" s="2" t="s">
        <v>323</v>
      </c>
      <c r="J88" s="2" t="s">
        <v>62</v>
      </c>
      <c r="K88" s="2"/>
      <c r="L88" s="101">
        <v>45707</v>
      </c>
      <c r="M88" s="2" t="s">
        <v>1564</v>
      </c>
      <c r="N88" s="2" t="s">
        <v>1565</v>
      </c>
      <c r="O88" s="101">
        <v>45751</v>
      </c>
      <c r="P88" s="2" t="s">
        <v>243</v>
      </c>
      <c r="Q88" s="2" t="s">
        <v>1388</v>
      </c>
      <c r="R88" s="2" t="s">
        <v>1389</v>
      </c>
      <c r="S88" s="2" t="s">
        <v>1764</v>
      </c>
      <c r="T88" s="2" t="s">
        <v>1765</v>
      </c>
      <c r="U88" s="92" t="s">
        <v>1766</v>
      </c>
      <c r="V88"/>
      <c r="W88"/>
    </row>
    <row r="89" spans="1:23" s="33" customFormat="1" ht="165.6" hidden="1">
      <c r="A89" s="90">
        <f t="shared" si="1"/>
        <v>84</v>
      </c>
      <c r="B89" s="2" t="s">
        <v>268</v>
      </c>
      <c r="C89" s="2" t="s">
        <v>1307</v>
      </c>
      <c r="D89" s="2" t="s">
        <v>1738</v>
      </c>
      <c r="E89" s="2" t="s">
        <v>1569</v>
      </c>
      <c r="F89" s="2" t="s">
        <v>157</v>
      </c>
      <c r="G89" s="2" t="s">
        <v>158</v>
      </c>
      <c r="H89" s="2" t="s">
        <v>188</v>
      </c>
      <c r="I89" s="2" t="s">
        <v>296</v>
      </c>
      <c r="J89" s="2" t="s">
        <v>295</v>
      </c>
      <c r="K89" s="2"/>
      <c r="L89" s="101">
        <v>45707</v>
      </c>
      <c r="M89" s="2" t="s">
        <v>1564</v>
      </c>
      <c r="N89" s="2" t="s">
        <v>1565</v>
      </c>
      <c r="O89" s="101">
        <v>45741</v>
      </c>
      <c r="P89" s="2" t="s">
        <v>243</v>
      </c>
      <c r="Q89" s="2" t="s">
        <v>1435</v>
      </c>
      <c r="R89" s="2" t="s">
        <v>1740</v>
      </c>
      <c r="S89" s="2" t="s">
        <v>1767</v>
      </c>
      <c r="T89" s="2" t="s">
        <v>1768</v>
      </c>
      <c r="U89" s="92" t="s">
        <v>1756</v>
      </c>
      <c r="V89"/>
      <c r="W89"/>
    </row>
    <row r="90" spans="1:23" s="33" customFormat="1" ht="179.4" hidden="1">
      <c r="A90" s="90">
        <f t="shared" si="1"/>
        <v>85</v>
      </c>
      <c r="B90" s="2" t="s">
        <v>268</v>
      </c>
      <c r="C90" s="2" t="s">
        <v>1307</v>
      </c>
      <c r="D90" s="2" t="s">
        <v>1738</v>
      </c>
      <c r="E90" s="2" t="s">
        <v>1569</v>
      </c>
      <c r="F90" s="2" t="s">
        <v>157</v>
      </c>
      <c r="G90" s="2" t="s">
        <v>158</v>
      </c>
      <c r="H90" s="2" t="s">
        <v>188</v>
      </c>
      <c r="I90" s="2" t="s">
        <v>296</v>
      </c>
      <c r="J90" s="2" t="s">
        <v>305</v>
      </c>
      <c r="K90" s="2"/>
      <c r="L90" s="101">
        <v>45707</v>
      </c>
      <c r="M90" s="2" t="s">
        <v>1564</v>
      </c>
      <c r="N90" s="2" t="s">
        <v>1565</v>
      </c>
      <c r="O90" s="101">
        <v>45741</v>
      </c>
      <c r="P90" s="2" t="s">
        <v>243</v>
      </c>
      <c r="Q90" s="2" t="s">
        <v>1435</v>
      </c>
      <c r="R90" s="2" t="s">
        <v>1740</v>
      </c>
      <c r="S90" s="2" t="s">
        <v>1769</v>
      </c>
      <c r="T90" s="2" t="s">
        <v>1770</v>
      </c>
      <c r="U90" s="92" t="s">
        <v>1756</v>
      </c>
      <c r="V90"/>
      <c r="W90"/>
    </row>
    <row r="91" spans="1:23" s="33" customFormat="1" ht="165.6" hidden="1">
      <c r="A91" s="90">
        <f t="shared" si="1"/>
        <v>86</v>
      </c>
      <c r="B91" s="2" t="s">
        <v>268</v>
      </c>
      <c r="C91" s="2" t="s">
        <v>1307</v>
      </c>
      <c r="D91" s="2" t="s">
        <v>1738</v>
      </c>
      <c r="E91" s="2" t="s">
        <v>1569</v>
      </c>
      <c r="F91" s="2" t="s">
        <v>157</v>
      </c>
      <c r="G91" s="2" t="s">
        <v>158</v>
      </c>
      <c r="H91" s="2" t="s">
        <v>188</v>
      </c>
      <c r="I91" s="2" t="s">
        <v>296</v>
      </c>
      <c r="J91" s="2" t="s">
        <v>310</v>
      </c>
      <c r="K91" s="2"/>
      <c r="L91" s="101">
        <v>45707</v>
      </c>
      <c r="M91" s="2" t="s">
        <v>1564</v>
      </c>
      <c r="N91" s="2" t="s">
        <v>1565</v>
      </c>
      <c r="O91" s="101">
        <v>45741</v>
      </c>
      <c r="P91" s="2" t="s">
        <v>243</v>
      </c>
      <c r="Q91" s="2" t="s">
        <v>1435</v>
      </c>
      <c r="R91" s="2" t="s">
        <v>1740</v>
      </c>
      <c r="S91" s="2" t="s">
        <v>1771</v>
      </c>
      <c r="T91" s="2" t="s">
        <v>1772</v>
      </c>
      <c r="U91" s="92" t="s">
        <v>1756</v>
      </c>
      <c r="V91"/>
      <c r="W91"/>
    </row>
    <row r="92" spans="1:23" s="33" customFormat="1" ht="179.4" hidden="1">
      <c r="A92" s="90">
        <f t="shared" si="1"/>
        <v>87</v>
      </c>
      <c r="B92" s="2" t="s">
        <v>268</v>
      </c>
      <c r="C92" s="2" t="s">
        <v>1307</v>
      </c>
      <c r="D92" s="2" t="s">
        <v>1738</v>
      </c>
      <c r="E92" s="2" t="s">
        <v>1569</v>
      </c>
      <c r="F92" s="2" t="s">
        <v>157</v>
      </c>
      <c r="G92" s="2" t="s">
        <v>158</v>
      </c>
      <c r="H92" s="2" t="s">
        <v>188</v>
      </c>
      <c r="I92" s="2" t="s">
        <v>296</v>
      </c>
      <c r="J92" s="2" t="s">
        <v>312</v>
      </c>
      <c r="K92" s="2"/>
      <c r="L92" s="101">
        <v>45707</v>
      </c>
      <c r="M92" s="2" t="s">
        <v>1564</v>
      </c>
      <c r="N92" s="2" t="s">
        <v>1565</v>
      </c>
      <c r="O92" s="101">
        <v>45741</v>
      </c>
      <c r="P92" s="2" t="s">
        <v>243</v>
      </c>
      <c r="Q92" s="2" t="s">
        <v>1435</v>
      </c>
      <c r="R92" s="2" t="s">
        <v>1740</v>
      </c>
      <c r="S92" s="2" t="s">
        <v>1773</v>
      </c>
      <c r="T92" s="2" t="s">
        <v>1774</v>
      </c>
      <c r="U92" s="92" t="s">
        <v>1756</v>
      </c>
      <c r="V92"/>
      <c r="W92"/>
    </row>
    <row r="93" spans="1:23" s="33" customFormat="1" ht="234.6" hidden="1">
      <c r="A93" s="90">
        <f t="shared" si="1"/>
        <v>88</v>
      </c>
      <c r="B93" s="2" t="s">
        <v>268</v>
      </c>
      <c r="C93" s="2" t="s">
        <v>1298</v>
      </c>
      <c r="D93" s="2" t="s">
        <v>1775</v>
      </c>
      <c r="E93" s="2"/>
      <c r="F93" s="2" t="s">
        <v>157</v>
      </c>
      <c r="G93" s="2" t="s">
        <v>158</v>
      </c>
      <c r="H93" s="2" t="s">
        <v>188</v>
      </c>
      <c r="I93" s="2" t="s">
        <v>291</v>
      </c>
      <c r="J93" s="2" t="s">
        <v>35</v>
      </c>
      <c r="K93" s="2"/>
      <c r="L93" s="101">
        <v>45707</v>
      </c>
      <c r="M93" s="2" t="s">
        <v>1564</v>
      </c>
      <c r="N93" s="2" t="s">
        <v>1565</v>
      </c>
      <c r="O93" s="101">
        <v>45828</v>
      </c>
      <c r="P93" s="2" t="s">
        <v>243</v>
      </c>
      <c r="Q93" s="2" t="s">
        <v>1442</v>
      </c>
      <c r="R93" s="2" t="s">
        <v>1776</v>
      </c>
      <c r="S93" s="2" t="s">
        <v>1777</v>
      </c>
      <c r="T93" s="2" t="s">
        <v>1778</v>
      </c>
      <c r="U93" s="92" t="s">
        <v>1779</v>
      </c>
      <c r="V93"/>
      <c r="W93"/>
    </row>
    <row r="94" spans="1:23" s="33" customFormat="1" ht="234.6" hidden="1">
      <c r="A94" s="90">
        <f t="shared" si="1"/>
        <v>89</v>
      </c>
      <c r="B94" s="2" t="s">
        <v>268</v>
      </c>
      <c r="C94" s="2" t="s">
        <v>1298</v>
      </c>
      <c r="D94" s="2" t="s">
        <v>1775</v>
      </c>
      <c r="E94" s="2"/>
      <c r="F94" s="2" t="s">
        <v>157</v>
      </c>
      <c r="G94" s="2" t="s">
        <v>158</v>
      </c>
      <c r="H94" s="2" t="s">
        <v>188</v>
      </c>
      <c r="I94" s="2" t="s">
        <v>291</v>
      </c>
      <c r="J94" s="2" t="s">
        <v>1563</v>
      </c>
      <c r="K94" s="2"/>
      <c r="L94" s="101">
        <v>45707</v>
      </c>
      <c r="M94" s="2" t="s">
        <v>1564</v>
      </c>
      <c r="N94" s="2" t="s">
        <v>1565</v>
      </c>
      <c r="O94" s="101">
        <v>45828</v>
      </c>
      <c r="P94" s="2" t="s">
        <v>243</v>
      </c>
      <c r="Q94" s="2" t="s">
        <v>1780</v>
      </c>
      <c r="R94" s="2" t="s">
        <v>1776</v>
      </c>
      <c r="S94" s="2" t="s">
        <v>1781</v>
      </c>
      <c r="T94" s="2" t="s">
        <v>1782</v>
      </c>
      <c r="U94" s="92" t="s">
        <v>1779</v>
      </c>
      <c r="V94"/>
      <c r="W94"/>
    </row>
    <row r="95" spans="1:23" s="33" customFormat="1" ht="165.6" hidden="1">
      <c r="A95" s="90">
        <f t="shared" si="1"/>
        <v>90</v>
      </c>
      <c r="B95" s="2" t="s">
        <v>268</v>
      </c>
      <c r="C95" s="2" t="s">
        <v>1298</v>
      </c>
      <c r="D95" s="2" t="s">
        <v>1775</v>
      </c>
      <c r="E95" s="2" t="s">
        <v>1569</v>
      </c>
      <c r="F95" s="2" t="s">
        <v>157</v>
      </c>
      <c r="G95" s="2" t="s">
        <v>158</v>
      </c>
      <c r="H95" s="2" t="s">
        <v>188</v>
      </c>
      <c r="I95" s="2" t="s">
        <v>299</v>
      </c>
      <c r="J95" s="2" t="s">
        <v>40</v>
      </c>
      <c r="K95" s="2"/>
      <c r="L95" s="101">
        <v>45707</v>
      </c>
      <c r="M95" s="2" t="s">
        <v>1564</v>
      </c>
      <c r="N95" s="2" t="s">
        <v>1565</v>
      </c>
      <c r="O95" s="101">
        <v>45828</v>
      </c>
      <c r="P95" s="2" t="s">
        <v>243</v>
      </c>
      <c r="Q95" s="2" t="s">
        <v>1442</v>
      </c>
      <c r="R95" s="2" t="s">
        <v>1776</v>
      </c>
      <c r="S95" s="2" t="s">
        <v>1783</v>
      </c>
      <c r="T95" s="2" t="s">
        <v>1784</v>
      </c>
      <c r="U95" s="92" t="s">
        <v>1785</v>
      </c>
      <c r="V95"/>
      <c r="W95"/>
    </row>
    <row r="96" spans="1:23" s="33" customFormat="1" ht="289.8" hidden="1">
      <c r="A96" s="90">
        <f t="shared" si="1"/>
        <v>91</v>
      </c>
      <c r="B96" s="2" t="s">
        <v>268</v>
      </c>
      <c r="C96" s="2" t="s">
        <v>1298</v>
      </c>
      <c r="D96" s="2" t="s">
        <v>1775</v>
      </c>
      <c r="E96" s="2" t="s">
        <v>1562</v>
      </c>
      <c r="F96" s="2" t="s">
        <v>157</v>
      </c>
      <c r="G96" s="2" t="s">
        <v>158</v>
      </c>
      <c r="H96" s="2" t="s">
        <v>188</v>
      </c>
      <c r="I96" s="2" t="s">
        <v>299</v>
      </c>
      <c r="J96" s="2" t="s">
        <v>41</v>
      </c>
      <c r="K96" s="2"/>
      <c r="L96" s="101">
        <v>45707</v>
      </c>
      <c r="M96" s="2" t="s">
        <v>1564</v>
      </c>
      <c r="N96" s="2" t="s">
        <v>1565</v>
      </c>
      <c r="O96" s="101">
        <v>45828</v>
      </c>
      <c r="P96" s="2" t="s">
        <v>243</v>
      </c>
      <c r="Q96" s="2" t="s">
        <v>1442</v>
      </c>
      <c r="R96" s="2" t="s">
        <v>1776</v>
      </c>
      <c r="S96" s="2" t="s">
        <v>1786</v>
      </c>
      <c r="T96" s="2" t="s">
        <v>1787</v>
      </c>
      <c r="U96" s="92" t="s">
        <v>1788</v>
      </c>
      <c r="V96"/>
      <c r="W96"/>
    </row>
    <row r="97" spans="1:23" s="33" customFormat="1" ht="220.8" hidden="1">
      <c r="A97" s="90">
        <f t="shared" si="1"/>
        <v>92</v>
      </c>
      <c r="B97" s="2" t="s">
        <v>268</v>
      </c>
      <c r="C97" s="2" t="s">
        <v>1298</v>
      </c>
      <c r="D97" s="2" t="s">
        <v>1775</v>
      </c>
      <c r="E97" s="2" t="s">
        <v>1562</v>
      </c>
      <c r="F97" s="2" t="s">
        <v>157</v>
      </c>
      <c r="G97" s="2" t="s">
        <v>158</v>
      </c>
      <c r="H97" s="2" t="s">
        <v>188</v>
      </c>
      <c r="I97" s="2" t="s">
        <v>299</v>
      </c>
      <c r="J97" s="2" t="s">
        <v>43</v>
      </c>
      <c r="K97" s="2"/>
      <c r="L97" s="101">
        <v>45707</v>
      </c>
      <c r="M97" s="2" t="s">
        <v>1564</v>
      </c>
      <c r="N97" s="2" t="s">
        <v>1565</v>
      </c>
      <c r="O97" s="101">
        <v>45828</v>
      </c>
      <c r="P97" s="2" t="s">
        <v>243</v>
      </c>
      <c r="Q97" s="2" t="s">
        <v>1442</v>
      </c>
      <c r="R97" s="2" t="s">
        <v>1776</v>
      </c>
      <c r="S97" s="2" t="s">
        <v>1789</v>
      </c>
      <c r="T97" s="2" t="s">
        <v>1790</v>
      </c>
      <c r="U97" s="92" t="s">
        <v>1779</v>
      </c>
      <c r="V97"/>
      <c r="W97"/>
    </row>
    <row r="98" spans="1:23" s="33" customFormat="1" ht="289.8" hidden="1">
      <c r="A98" s="90">
        <f t="shared" si="1"/>
        <v>93</v>
      </c>
      <c r="B98" s="2" t="s">
        <v>268</v>
      </c>
      <c r="C98" s="2" t="s">
        <v>1298</v>
      </c>
      <c r="D98" s="2" t="s">
        <v>1775</v>
      </c>
      <c r="E98" s="2" t="s">
        <v>1562</v>
      </c>
      <c r="F98" s="2" t="s">
        <v>157</v>
      </c>
      <c r="G98" s="2" t="s">
        <v>158</v>
      </c>
      <c r="H98" s="2" t="s">
        <v>188</v>
      </c>
      <c r="I98" s="2" t="s">
        <v>299</v>
      </c>
      <c r="J98" s="2" t="s">
        <v>44</v>
      </c>
      <c r="K98" s="2"/>
      <c r="L98" s="101">
        <v>45707</v>
      </c>
      <c r="M98" s="2" t="s">
        <v>1564</v>
      </c>
      <c r="N98" s="2" t="s">
        <v>1565</v>
      </c>
      <c r="O98" s="101">
        <v>45828</v>
      </c>
      <c r="P98" s="2" t="s">
        <v>243</v>
      </c>
      <c r="Q98" s="2" t="s">
        <v>1442</v>
      </c>
      <c r="R98" s="2" t="s">
        <v>1776</v>
      </c>
      <c r="S98" s="2" t="s">
        <v>1791</v>
      </c>
      <c r="T98" s="2" t="s">
        <v>1792</v>
      </c>
      <c r="U98" s="92" t="s">
        <v>1793</v>
      </c>
      <c r="V98"/>
      <c r="W98"/>
    </row>
    <row r="99" spans="1:23" s="33" customFormat="1" ht="409.6" hidden="1">
      <c r="A99" s="90">
        <f t="shared" si="1"/>
        <v>94</v>
      </c>
      <c r="B99" s="2" t="s">
        <v>268</v>
      </c>
      <c r="C99" s="2" t="s">
        <v>1298</v>
      </c>
      <c r="D99" s="2" t="s">
        <v>1775</v>
      </c>
      <c r="E99" s="2" t="s">
        <v>1562</v>
      </c>
      <c r="F99" s="2" t="s">
        <v>157</v>
      </c>
      <c r="G99" s="2" t="s">
        <v>158</v>
      </c>
      <c r="H99" s="2" t="s">
        <v>188</v>
      </c>
      <c r="I99" s="2" t="s">
        <v>308</v>
      </c>
      <c r="J99" s="2" t="s">
        <v>46</v>
      </c>
      <c r="K99" s="2"/>
      <c r="L99" s="101">
        <v>45707</v>
      </c>
      <c r="M99" s="2" t="s">
        <v>1564</v>
      </c>
      <c r="N99" s="2" t="s">
        <v>1565</v>
      </c>
      <c r="O99" s="101">
        <v>45828</v>
      </c>
      <c r="P99" s="2" t="s">
        <v>243</v>
      </c>
      <c r="Q99" s="2" t="s">
        <v>1442</v>
      </c>
      <c r="R99" s="2" t="s">
        <v>1776</v>
      </c>
      <c r="S99" s="2" t="s">
        <v>1794</v>
      </c>
      <c r="T99" s="2" t="s">
        <v>1795</v>
      </c>
      <c r="U99" s="92" t="s">
        <v>1788</v>
      </c>
      <c r="V99"/>
      <c r="W99"/>
    </row>
    <row r="100" spans="1:23" s="33" customFormat="1" ht="372.6" hidden="1">
      <c r="A100" s="90">
        <f t="shared" si="1"/>
        <v>95</v>
      </c>
      <c r="B100" s="2" t="s">
        <v>268</v>
      </c>
      <c r="C100" s="2" t="s">
        <v>1298</v>
      </c>
      <c r="D100" s="2" t="s">
        <v>1775</v>
      </c>
      <c r="E100" s="2" t="s">
        <v>1562</v>
      </c>
      <c r="F100" s="2" t="s">
        <v>157</v>
      </c>
      <c r="G100" s="2" t="s">
        <v>158</v>
      </c>
      <c r="H100" s="2" t="s">
        <v>188</v>
      </c>
      <c r="I100" s="2" t="s">
        <v>315</v>
      </c>
      <c r="J100" s="2" t="s">
        <v>292</v>
      </c>
      <c r="K100" s="2"/>
      <c r="L100" s="101">
        <v>45707</v>
      </c>
      <c r="M100" s="2" t="s">
        <v>1564</v>
      </c>
      <c r="N100" s="2" t="s">
        <v>1565</v>
      </c>
      <c r="O100" s="101">
        <v>45828</v>
      </c>
      <c r="P100" s="2" t="s">
        <v>243</v>
      </c>
      <c r="Q100" s="2" t="s">
        <v>1442</v>
      </c>
      <c r="R100" s="2" t="s">
        <v>1776</v>
      </c>
      <c r="S100" s="2" t="s">
        <v>1796</v>
      </c>
      <c r="T100" s="2" t="s">
        <v>1797</v>
      </c>
      <c r="U100" s="92" t="s">
        <v>1793</v>
      </c>
      <c r="V100"/>
      <c r="W100"/>
    </row>
    <row r="101" spans="1:23" s="33" customFormat="1" ht="317.39999999999998" hidden="1">
      <c r="A101" s="90">
        <f t="shared" si="1"/>
        <v>96</v>
      </c>
      <c r="B101" s="2" t="s">
        <v>268</v>
      </c>
      <c r="C101" s="2" t="s">
        <v>1298</v>
      </c>
      <c r="D101" s="2" t="s">
        <v>1775</v>
      </c>
      <c r="E101" s="2" t="s">
        <v>1562</v>
      </c>
      <c r="F101" s="2" t="s">
        <v>157</v>
      </c>
      <c r="G101" s="2" t="s">
        <v>158</v>
      </c>
      <c r="H101" s="2" t="s">
        <v>188</v>
      </c>
      <c r="I101" s="2" t="s">
        <v>57</v>
      </c>
      <c r="J101" s="2" t="s">
        <v>58</v>
      </c>
      <c r="K101" s="2"/>
      <c r="L101" s="101">
        <v>45707</v>
      </c>
      <c r="M101" s="2" t="s">
        <v>1564</v>
      </c>
      <c r="N101" s="2" t="s">
        <v>1565</v>
      </c>
      <c r="O101" s="101">
        <v>45828</v>
      </c>
      <c r="P101" s="2" t="s">
        <v>243</v>
      </c>
      <c r="Q101" s="2" t="s">
        <v>1442</v>
      </c>
      <c r="R101" s="2" t="s">
        <v>1776</v>
      </c>
      <c r="S101" s="2" t="s">
        <v>1798</v>
      </c>
      <c r="T101" s="2" t="s">
        <v>1799</v>
      </c>
      <c r="U101" s="92" t="s">
        <v>1800</v>
      </c>
      <c r="V101"/>
      <c r="W101"/>
    </row>
    <row r="102" spans="1:23" s="33" customFormat="1" ht="234.6" hidden="1">
      <c r="A102" s="90">
        <f t="shared" si="1"/>
        <v>97</v>
      </c>
      <c r="B102" s="2" t="s">
        <v>268</v>
      </c>
      <c r="C102" s="2" t="s">
        <v>1298</v>
      </c>
      <c r="D102" s="2" t="s">
        <v>1775</v>
      </c>
      <c r="E102" s="2" t="s">
        <v>1562</v>
      </c>
      <c r="F102" s="2" t="s">
        <v>157</v>
      </c>
      <c r="G102" s="2" t="s">
        <v>158</v>
      </c>
      <c r="H102" s="2" t="s">
        <v>188</v>
      </c>
      <c r="I102" s="2" t="s">
        <v>57</v>
      </c>
      <c r="J102" s="2" t="s">
        <v>59</v>
      </c>
      <c r="K102" s="2"/>
      <c r="L102" s="101">
        <v>45707</v>
      </c>
      <c r="M102" s="2" t="s">
        <v>1564</v>
      </c>
      <c r="N102" s="2" t="s">
        <v>1565</v>
      </c>
      <c r="O102" s="101">
        <v>45828</v>
      </c>
      <c r="P102" s="2" t="s">
        <v>243</v>
      </c>
      <c r="Q102" s="2" t="s">
        <v>1442</v>
      </c>
      <c r="R102" s="2" t="s">
        <v>1776</v>
      </c>
      <c r="S102" s="2" t="s">
        <v>1801</v>
      </c>
      <c r="T102" s="2" t="s">
        <v>1802</v>
      </c>
      <c r="U102" s="92" t="s">
        <v>1803</v>
      </c>
      <c r="V102"/>
      <c r="W102"/>
    </row>
    <row r="103" spans="1:23" s="33" customFormat="1" ht="193.2" hidden="1">
      <c r="A103" s="90">
        <f t="shared" si="1"/>
        <v>98</v>
      </c>
      <c r="B103" s="2" t="s">
        <v>268</v>
      </c>
      <c r="C103" s="2" t="s">
        <v>1298</v>
      </c>
      <c r="D103" s="2" t="s">
        <v>1775</v>
      </c>
      <c r="E103" s="2" t="s">
        <v>1562</v>
      </c>
      <c r="F103" s="2" t="s">
        <v>157</v>
      </c>
      <c r="G103" s="2" t="s">
        <v>158</v>
      </c>
      <c r="H103" s="2" t="s">
        <v>188</v>
      </c>
      <c r="I103" s="2" t="s">
        <v>57</v>
      </c>
      <c r="J103" s="2" t="s">
        <v>59</v>
      </c>
      <c r="K103" s="2"/>
      <c r="L103" s="101">
        <v>45707</v>
      </c>
      <c r="M103" s="2" t="s">
        <v>1564</v>
      </c>
      <c r="N103" s="2" t="s">
        <v>1565</v>
      </c>
      <c r="O103" s="101">
        <v>45828</v>
      </c>
      <c r="P103" s="2" t="s">
        <v>243</v>
      </c>
      <c r="Q103" s="2" t="s">
        <v>1442</v>
      </c>
      <c r="R103" s="2" t="s">
        <v>1776</v>
      </c>
      <c r="S103" s="2" t="s">
        <v>1804</v>
      </c>
      <c r="T103" s="2" t="s">
        <v>1802</v>
      </c>
      <c r="U103" s="92" t="s">
        <v>1803</v>
      </c>
      <c r="V103"/>
      <c r="W103"/>
    </row>
    <row r="104" spans="1:23" s="33" customFormat="1" ht="409.6" hidden="1">
      <c r="A104" s="90">
        <f t="shared" si="1"/>
        <v>99</v>
      </c>
      <c r="B104" s="2" t="s">
        <v>268</v>
      </c>
      <c r="C104" s="2" t="s">
        <v>1298</v>
      </c>
      <c r="D104" s="2" t="s">
        <v>1775</v>
      </c>
      <c r="E104" s="2" t="s">
        <v>1562</v>
      </c>
      <c r="F104" s="2" t="s">
        <v>157</v>
      </c>
      <c r="G104" s="2" t="s">
        <v>158</v>
      </c>
      <c r="H104" s="2" t="s">
        <v>188</v>
      </c>
      <c r="I104" s="2" t="s">
        <v>296</v>
      </c>
      <c r="J104" s="2" t="s">
        <v>295</v>
      </c>
      <c r="K104" s="2"/>
      <c r="L104" s="101">
        <v>45707</v>
      </c>
      <c r="M104" s="2" t="s">
        <v>1564</v>
      </c>
      <c r="N104" s="2" t="s">
        <v>1565</v>
      </c>
      <c r="O104" s="101">
        <v>45828</v>
      </c>
      <c r="P104" s="2" t="s">
        <v>243</v>
      </c>
      <c r="Q104" s="2" t="s">
        <v>1442</v>
      </c>
      <c r="R104" s="2" t="s">
        <v>1776</v>
      </c>
      <c r="S104" s="2" t="s">
        <v>1805</v>
      </c>
      <c r="T104" s="2" t="s">
        <v>1806</v>
      </c>
      <c r="U104" s="92" t="s">
        <v>1800</v>
      </c>
      <c r="V104"/>
      <c r="W104"/>
    </row>
    <row r="105" spans="1:23" s="33" customFormat="1" ht="276" hidden="1">
      <c r="A105" s="90">
        <f t="shared" si="1"/>
        <v>100</v>
      </c>
      <c r="B105" s="2" t="s">
        <v>268</v>
      </c>
      <c r="C105" s="2" t="s">
        <v>1298</v>
      </c>
      <c r="D105" s="2" t="s">
        <v>1775</v>
      </c>
      <c r="E105" s="2" t="s">
        <v>1562</v>
      </c>
      <c r="F105" s="2" t="s">
        <v>157</v>
      </c>
      <c r="G105" s="2" t="s">
        <v>158</v>
      </c>
      <c r="H105" s="2" t="s">
        <v>188</v>
      </c>
      <c r="I105" s="2" t="s">
        <v>296</v>
      </c>
      <c r="J105" s="2" t="s">
        <v>305</v>
      </c>
      <c r="K105" s="2"/>
      <c r="L105" s="101">
        <v>45707</v>
      </c>
      <c r="M105" s="2" t="s">
        <v>1564</v>
      </c>
      <c r="N105" s="2" t="s">
        <v>1565</v>
      </c>
      <c r="O105" s="101">
        <v>45828</v>
      </c>
      <c r="P105" s="2" t="s">
        <v>243</v>
      </c>
      <c r="Q105" s="2" t="s">
        <v>1442</v>
      </c>
      <c r="R105" s="2" t="s">
        <v>1776</v>
      </c>
      <c r="S105" s="2" t="s">
        <v>1807</v>
      </c>
      <c r="T105" s="2" t="s">
        <v>1808</v>
      </c>
      <c r="U105" s="92" t="s">
        <v>1809</v>
      </c>
      <c r="V105"/>
      <c r="W105"/>
    </row>
    <row r="106" spans="1:23" s="33" customFormat="1" ht="276" hidden="1">
      <c r="A106" s="90">
        <f t="shared" si="1"/>
        <v>101</v>
      </c>
      <c r="B106" s="2" t="s">
        <v>268</v>
      </c>
      <c r="C106" s="2" t="s">
        <v>1298</v>
      </c>
      <c r="D106" s="2" t="s">
        <v>1775</v>
      </c>
      <c r="E106" s="2" t="s">
        <v>1562</v>
      </c>
      <c r="F106" s="2" t="s">
        <v>157</v>
      </c>
      <c r="G106" s="2" t="s">
        <v>158</v>
      </c>
      <c r="H106" s="2" t="s">
        <v>188</v>
      </c>
      <c r="I106" s="2" t="s">
        <v>296</v>
      </c>
      <c r="J106" s="2" t="s">
        <v>310</v>
      </c>
      <c r="K106" s="2"/>
      <c r="L106" s="101">
        <v>45707</v>
      </c>
      <c r="M106" s="2" t="s">
        <v>1564</v>
      </c>
      <c r="N106" s="2" t="s">
        <v>1565</v>
      </c>
      <c r="O106" s="101">
        <v>45828</v>
      </c>
      <c r="P106" s="2" t="s">
        <v>243</v>
      </c>
      <c r="Q106" s="2" t="s">
        <v>1442</v>
      </c>
      <c r="R106" s="2" t="s">
        <v>1776</v>
      </c>
      <c r="S106" s="2" t="s">
        <v>1810</v>
      </c>
      <c r="T106" s="2" t="s">
        <v>1811</v>
      </c>
      <c r="U106" s="92" t="s">
        <v>1809</v>
      </c>
      <c r="V106"/>
      <c r="W106"/>
    </row>
    <row r="107" spans="1:23" s="33" customFormat="1" ht="220.8" hidden="1">
      <c r="A107" s="90">
        <f t="shared" si="1"/>
        <v>102</v>
      </c>
      <c r="B107" s="2" t="s">
        <v>268</v>
      </c>
      <c r="C107" s="2" t="s">
        <v>1298</v>
      </c>
      <c r="D107" s="2" t="s">
        <v>1775</v>
      </c>
      <c r="E107" s="2" t="s">
        <v>1562</v>
      </c>
      <c r="F107" s="2" t="s">
        <v>157</v>
      </c>
      <c r="G107" s="2" t="s">
        <v>158</v>
      </c>
      <c r="H107" s="2" t="s">
        <v>188</v>
      </c>
      <c r="I107" s="2" t="s">
        <v>296</v>
      </c>
      <c r="J107" s="2" t="s">
        <v>312</v>
      </c>
      <c r="K107" s="2"/>
      <c r="L107" s="101">
        <v>45707</v>
      </c>
      <c r="M107" s="2" t="s">
        <v>1564</v>
      </c>
      <c r="N107" s="2" t="s">
        <v>1565</v>
      </c>
      <c r="O107" s="101">
        <v>45828</v>
      </c>
      <c r="P107" s="2" t="s">
        <v>243</v>
      </c>
      <c r="Q107" s="2" t="s">
        <v>1442</v>
      </c>
      <c r="R107" s="2" t="s">
        <v>1776</v>
      </c>
      <c r="S107" s="2" t="s">
        <v>1812</v>
      </c>
      <c r="T107" s="2" t="s">
        <v>1813</v>
      </c>
      <c r="U107" s="92" t="s">
        <v>1800</v>
      </c>
      <c r="V107"/>
      <c r="W107"/>
    </row>
    <row r="108" spans="1:23" s="33" customFormat="1" ht="207" hidden="1">
      <c r="A108" s="90">
        <f t="shared" si="1"/>
        <v>103</v>
      </c>
      <c r="B108" s="2" t="s">
        <v>268</v>
      </c>
      <c r="C108" s="2" t="s">
        <v>1298</v>
      </c>
      <c r="D108" s="2" t="s">
        <v>1775</v>
      </c>
      <c r="E108" s="2" t="s">
        <v>1562</v>
      </c>
      <c r="F108" s="2" t="s">
        <v>157</v>
      </c>
      <c r="G108" s="2" t="s">
        <v>158</v>
      </c>
      <c r="H108" s="2" t="s">
        <v>188</v>
      </c>
      <c r="I108" s="2" t="s">
        <v>323</v>
      </c>
      <c r="J108" s="2" t="s">
        <v>294</v>
      </c>
      <c r="K108" s="2"/>
      <c r="L108" s="101">
        <v>45707</v>
      </c>
      <c r="M108" s="2" t="s">
        <v>1564</v>
      </c>
      <c r="N108" s="2" t="s">
        <v>1565</v>
      </c>
      <c r="O108" s="101">
        <v>45828</v>
      </c>
      <c r="P108" s="2" t="s">
        <v>243</v>
      </c>
      <c r="Q108" s="2" t="s">
        <v>1442</v>
      </c>
      <c r="R108" s="2" t="s">
        <v>1776</v>
      </c>
      <c r="S108" s="2" t="s">
        <v>1814</v>
      </c>
      <c r="T108" s="2" t="s">
        <v>1815</v>
      </c>
      <c r="U108" s="92" t="s">
        <v>1816</v>
      </c>
      <c r="V108"/>
      <c r="W108"/>
    </row>
    <row r="109" spans="1:23" s="33" customFormat="1" ht="165.6" hidden="1">
      <c r="A109" s="90">
        <f t="shared" si="1"/>
        <v>104</v>
      </c>
      <c r="B109" s="2" t="s">
        <v>268</v>
      </c>
      <c r="C109" s="2" t="s">
        <v>1298</v>
      </c>
      <c r="D109" s="2" t="s">
        <v>1775</v>
      </c>
      <c r="E109" s="2" t="s">
        <v>1562</v>
      </c>
      <c r="F109" s="2" t="s">
        <v>157</v>
      </c>
      <c r="G109" s="2" t="s">
        <v>158</v>
      </c>
      <c r="H109" s="2" t="s">
        <v>188</v>
      </c>
      <c r="I109" s="2" t="s">
        <v>323</v>
      </c>
      <c r="J109" s="2" t="s">
        <v>62</v>
      </c>
      <c r="K109" s="2"/>
      <c r="L109" s="101">
        <v>45707</v>
      </c>
      <c r="M109" s="2" t="s">
        <v>1564</v>
      </c>
      <c r="N109" s="2" t="s">
        <v>1565</v>
      </c>
      <c r="O109" s="101">
        <v>45828</v>
      </c>
      <c r="P109" s="2" t="s">
        <v>243</v>
      </c>
      <c r="Q109" s="2" t="s">
        <v>1442</v>
      </c>
      <c r="R109" s="2" t="s">
        <v>1776</v>
      </c>
      <c r="S109" s="2" t="s">
        <v>1817</v>
      </c>
      <c r="T109" s="2" t="s">
        <v>1818</v>
      </c>
      <c r="U109" s="92" t="s">
        <v>1819</v>
      </c>
      <c r="V109"/>
      <c r="W109"/>
    </row>
    <row r="110" spans="1:23" s="33" customFormat="1" ht="289.8" hidden="1">
      <c r="A110" s="90">
        <f t="shared" si="1"/>
        <v>105</v>
      </c>
      <c r="B110" s="2" t="s">
        <v>268</v>
      </c>
      <c r="C110" s="2" t="s">
        <v>1298</v>
      </c>
      <c r="D110" s="2" t="s">
        <v>1775</v>
      </c>
      <c r="E110" s="2" t="s">
        <v>1562</v>
      </c>
      <c r="F110" s="2" t="s">
        <v>157</v>
      </c>
      <c r="G110" s="2" t="s">
        <v>158</v>
      </c>
      <c r="H110" s="2" t="s">
        <v>188</v>
      </c>
      <c r="I110" s="2" t="s">
        <v>323</v>
      </c>
      <c r="J110" s="2" t="s">
        <v>63</v>
      </c>
      <c r="K110" s="2"/>
      <c r="L110" s="101">
        <v>45707</v>
      </c>
      <c r="M110" s="2" t="s">
        <v>1564</v>
      </c>
      <c r="N110" s="2" t="s">
        <v>1565</v>
      </c>
      <c r="O110" s="101">
        <v>45828</v>
      </c>
      <c r="P110" s="2" t="s">
        <v>243</v>
      </c>
      <c r="Q110" s="2" t="s">
        <v>1442</v>
      </c>
      <c r="R110" s="2" t="s">
        <v>1776</v>
      </c>
      <c r="S110" s="2" t="s">
        <v>1820</v>
      </c>
      <c r="T110" s="2" t="s">
        <v>1821</v>
      </c>
      <c r="U110" s="92" t="s">
        <v>1822</v>
      </c>
      <c r="V110"/>
      <c r="W110"/>
    </row>
    <row r="111" spans="1:23" s="33" customFormat="1" ht="151.80000000000001" hidden="1">
      <c r="A111" s="90">
        <f t="shared" si="1"/>
        <v>106</v>
      </c>
      <c r="B111" s="2" t="s">
        <v>268</v>
      </c>
      <c r="C111" s="2" t="s">
        <v>1296</v>
      </c>
      <c r="D111" s="2" t="s">
        <v>1823</v>
      </c>
      <c r="E111" s="2" t="s">
        <v>1562</v>
      </c>
      <c r="F111" s="2" t="s">
        <v>157</v>
      </c>
      <c r="G111" s="2" t="s">
        <v>158</v>
      </c>
      <c r="H111" s="2" t="s">
        <v>188</v>
      </c>
      <c r="I111" s="2" t="s">
        <v>291</v>
      </c>
      <c r="J111" s="2" t="s">
        <v>1563</v>
      </c>
      <c r="K111" s="2"/>
      <c r="L111" s="101">
        <v>45706</v>
      </c>
      <c r="M111" s="2" t="s">
        <v>1564</v>
      </c>
      <c r="N111" s="2" t="s">
        <v>1565</v>
      </c>
      <c r="O111" s="101">
        <v>45742</v>
      </c>
      <c r="P111" s="2" t="s">
        <v>243</v>
      </c>
      <c r="Q111" s="2" t="s">
        <v>1450</v>
      </c>
      <c r="R111" s="2" t="s">
        <v>1451</v>
      </c>
      <c r="S111" s="2"/>
      <c r="T111" s="2"/>
      <c r="U111" s="92" t="s">
        <v>1452</v>
      </c>
      <c r="V111"/>
      <c r="W111"/>
    </row>
    <row r="112" spans="1:23" s="33" customFormat="1" ht="138" hidden="1">
      <c r="A112" s="90">
        <f t="shared" si="1"/>
        <v>107</v>
      </c>
      <c r="B112" s="2" t="s">
        <v>268</v>
      </c>
      <c r="C112" s="2" t="s">
        <v>1296</v>
      </c>
      <c r="D112" s="2" t="s">
        <v>1824</v>
      </c>
      <c r="E112" s="2" t="s">
        <v>1562</v>
      </c>
      <c r="F112" s="2" t="s">
        <v>157</v>
      </c>
      <c r="G112" s="2" t="s">
        <v>158</v>
      </c>
      <c r="H112" s="2" t="s">
        <v>188</v>
      </c>
      <c r="I112" s="2" t="s">
        <v>291</v>
      </c>
      <c r="J112" s="2" t="s">
        <v>35</v>
      </c>
      <c r="K112" s="2"/>
      <c r="L112" s="101">
        <v>45706</v>
      </c>
      <c r="M112" s="2" t="s">
        <v>1564</v>
      </c>
      <c r="N112" s="2" t="s">
        <v>1565</v>
      </c>
      <c r="O112" s="101">
        <v>45742</v>
      </c>
      <c r="P112" s="2" t="s">
        <v>243</v>
      </c>
      <c r="Q112" s="2" t="s">
        <v>1450</v>
      </c>
      <c r="R112" s="2" t="s">
        <v>1825</v>
      </c>
      <c r="S112" s="2"/>
      <c r="T112" s="2"/>
      <c r="U112" s="92" t="s">
        <v>1452</v>
      </c>
      <c r="V112"/>
      <c r="W112"/>
    </row>
    <row r="113" spans="1:23" s="33" customFormat="1" ht="138" hidden="1">
      <c r="A113" s="90">
        <f t="shared" si="1"/>
        <v>108</v>
      </c>
      <c r="B113" s="2" t="s">
        <v>268</v>
      </c>
      <c r="C113" s="2" t="s">
        <v>1296</v>
      </c>
      <c r="D113" s="2" t="s">
        <v>1824</v>
      </c>
      <c r="E113" s="2" t="s">
        <v>1562</v>
      </c>
      <c r="F113" s="2" t="s">
        <v>157</v>
      </c>
      <c r="G113" s="2" t="s">
        <v>158</v>
      </c>
      <c r="H113" s="2" t="s">
        <v>188</v>
      </c>
      <c r="I113" s="2" t="s">
        <v>291</v>
      </c>
      <c r="J113" s="2" t="s">
        <v>36</v>
      </c>
      <c r="K113" s="2"/>
      <c r="L113" s="101">
        <v>45706</v>
      </c>
      <c r="M113" s="2" t="s">
        <v>1564</v>
      </c>
      <c r="N113" s="2" t="s">
        <v>1565</v>
      </c>
      <c r="O113" s="101">
        <v>45742</v>
      </c>
      <c r="P113" s="2" t="s">
        <v>243</v>
      </c>
      <c r="Q113" s="2" t="s">
        <v>1450</v>
      </c>
      <c r="R113" s="2" t="s">
        <v>1825</v>
      </c>
      <c r="S113" s="2"/>
      <c r="T113" s="2"/>
      <c r="U113" s="92" t="s">
        <v>1452</v>
      </c>
      <c r="V113"/>
      <c r="W113"/>
    </row>
    <row r="114" spans="1:23" s="33" customFormat="1" ht="138" hidden="1">
      <c r="A114" s="90">
        <f t="shared" si="1"/>
        <v>109</v>
      </c>
      <c r="B114" s="2" t="s">
        <v>268</v>
      </c>
      <c r="C114" s="2" t="s">
        <v>1296</v>
      </c>
      <c r="D114" s="2" t="s">
        <v>1824</v>
      </c>
      <c r="E114" s="2" t="s">
        <v>1562</v>
      </c>
      <c r="F114" s="2" t="s">
        <v>157</v>
      </c>
      <c r="G114" s="2" t="s">
        <v>158</v>
      </c>
      <c r="H114" s="2" t="s">
        <v>188</v>
      </c>
      <c r="I114" s="2" t="s">
        <v>291</v>
      </c>
      <c r="J114" s="2" t="s">
        <v>38</v>
      </c>
      <c r="K114" s="2"/>
      <c r="L114" s="101"/>
      <c r="M114" s="2" t="s">
        <v>1564</v>
      </c>
      <c r="N114" s="2" t="s">
        <v>1565</v>
      </c>
      <c r="O114" s="101">
        <v>45742</v>
      </c>
      <c r="P114" s="2" t="s">
        <v>243</v>
      </c>
      <c r="Q114" s="2" t="s">
        <v>1450</v>
      </c>
      <c r="R114" s="2" t="s">
        <v>1825</v>
      </c>
      <c r="S114" s="2"/>
      <c r="T114" s="2"/>
      <c r="U114" s="92" t="s">
        <v>1452</v>
      </c>
      <c r="V114"/>
      <c r="W114"/>
    </row>
    <row r="115" spans="1:23" s="33" customFormat="1" ht="151.80000000000001" hidden="1">
      <c r="A115" s="90">
        <f t="shared" si="1"/>
        <v>110</v>
      </c>
      <c r="B115" s="2" t="s">
        <v>268</v>
      </c>
      <c r="C115" s="2" t="s">
        <v>1296</v>
      </c>
      <c r="D115" s="2" t="s">
        <v>1824</v>
      </c>
      <c r="E115" s="2" t="s">
        <v>1562</v>
      </c>
      <c r="F115" s="2" t="s">
        <v>157</v>
      </c>
      <c r="G115" s="2" t="s">
        <v>158</v>
      </c>
      <c r="H115" s="2" t="s">
        <v>188</v>
      </c>
      <c r="I115" s="2" t="s">
        <v>299</v>
      </c>
      <c r="J115" s="2" t="s">
        <v>41</v>
      </c>
      <c r="K115" s="2"/>
      <c r="L115" s="101"/>
      <c r="M115" s="2" t="s">
        <v>1564</v>
      </c>
      <c r="N115" s="2" t="s">
        <v>1565</v>
      </c>
      <c r="O115" s="101">
        <v>45742</v>
      </c>
      <c r="P115" s="2" t="s">
        <v>243</v>
      </c>
      <c r="Q115" s="2" t="s">
        <v>1450</v>
      </c>
      <c r="R115" s="2" t="s">
        <v>1825</v>
      </c>
      <c r="S115" s="2"/>
      <c r="T115" s="2"/>
      <c r="U115" s="92" t="s">
        <v>1452</v>
      </c>
      <c r="V115"/>
      <c r="W115"/>
    </row>
    <row r="116" spans="1:23" s="33" customFormat="1" ht="151.80000000000001" hidden="1">
      <c r="A116" s="90">
        <f t="shared" si="1"/>
        <v>111</v>
      </c>
      <c r="B116" s="2" t="s">
        <v>268</v>
      </c>
      <c r="C116" s="2" t="s">
        <v>1296</v>
      </c>
      <c r="D116" s="2" t="s">
        <v>1824</v>
      </c>
      <c r="E116" s="2" t="s">
        <v>1562</v>
      </c>
      <c r="F116" s="2" t="s">
        <v>157</v>
      </c>
      <c r="G116" s="2" t="s">
        <v>158</v>
      </c>
      <c r="H116" s="2" t="s">
        <v>188</v>
      </c>
      <c r="I116" s="2" t="s">
        <v>299</v>
      </c>
      <c r="J116" s="2" t="s">
        <v>41</v>
      </c>
      <c r="K116" s="2"/>
      <c r="L116" s="101"/>
      <c r="M116" s="2" t="s">
        <v>1564</v>
      </c>
      <c r="N116" s="2" t="s">
        <v>1565</v>
      </c>
      <c r="O116" s="101">
        <v>45742</v>
      </c>
      <c r="P116" s="2" t="s">
        <v>243</v>
      </c>
      <c r="Q116" s="2" t="s">
        <v>1450</v>
      </c>
      <c r="R116" s="2" t="s">
        <v>1825</v>
      </c>
      <c r="S116" s="2"/>
      <c r="T116" s="2"/>
      <c r="U116" s="92" t="s">
        <v>1452</v>
      </c>
      <c r="V116"/>
      <c r="W116"/>
    </row>
    <row r="117" spans="1:23" s="33" customFormat="1" ht="138" hidden="1">
      <c r="A117" s="90">
        <f t="shared" si="1"/>
        <v>112</v>
      </c>
      <c r="B117" s="2" t="s">
        <v>268</v>
      </c>
      <c r="C117" s="2" t="s">
        <v>1296</v>
      </c>
      <c r="D117" s="2" t="s">
        <v>1824</v>
      </c>
      <c r="E117" s="2" t="s">
        <v>1562</v>
      </c>
      <c r="F117" s="2" t="s">
        <v>157</v>
      </c>
      <c r="G117" s="2" t="s">
        <v>158</v>
      </c>
      <c r="H117" s="2" t="s">
        <v>188</v>
      </c>
      <c r="I117" s="2" t="s">
        <v>299</v>
      </c>
      <c r="J117" s="2" t="s">
        <v>42</v>
      </c>
      <c r="K117" s="2"/>
      <c r="L117" s="101"/>
      <c r="M117" s="2" t="s">
        <v>1564</v>
      </c>
      <c r="N117" s="2" t="s">
        <v>1565</v>
      </c>
      <c r="O117" s="101">
        <v>45742</v>
      </c>
      <c r="P117" s="2" t="s">
        <v>243</v>
      </c>
      <c r="Q117" s="2" t="s">
        <v>1450</v>
      </c>
      <c r="R117" s="2" t="s">
        <v>1825</v>
      </c>
      <c r="S117" s="2"/>
      <c r="T117" s="2"/>
      <c r="U117" s="92" t="s">
        <v>1452</v>
      </c>
      <c r="V117"/>
      <c r="W117"/>
    </row>
    <row r="118" spans="1:23" s="33" customFormat="1" ht="138" hidden="1">
      <c r="A118" s="90">
        <f t="shared" si="1"/>
        <v>113</v>
      </c>
      <c r="B118" s="2" t="s">
        <v>268</v>
      </c>
      <c r="C118" s="2" t="s">
        <v>1296</v>
      </c>
      <c r="D118" s="2" t="s">
        <v>1824</v>
      </c>
      <c r="E118" s="2" t="s">
        <v>1562</v>
      </c>
      <c r="F118" s="2" t="s">
        <v>157</v>
      </c>
      <c r="G118" s="2" t="s">
        <v>158</v>
      </c>
      <c r="H118" s="2" t="s">
        <v>188</v>
      </c>
      <c r="I118" s="2" t="s">
        <v>299</v>
      </c>
      <c r="J118" s="2" t="s">
        <v>44</v>
      </c>
      <c r="K118" s="2"/>
      <c r="L118" s="101"/>
      <c r="M118" s="2" t="s">
        <v>1564</v>
      </c>
      <c r="N118" s="2" t="s">
        <v>1565</v>
      </c>
      <c r="O118" s="101">
        <v>45742</v>
      </c>
      <c r="P118" s="2" t="s">
        <v>243</v>
      </c>
      <c r="Q118" s="2" t="s">
        <v>1450</v>
      </c>
      <c r="R118" s="2" t="s">
        <v>1825</v>
      </c>
      <c r="S118" s="2"/>
      <c r="T118" s="2"/>
      <c r="U118" s="92" t="s">
        <v>1452</v>
      </c>
      <c r="V118"/>
      <c r="W118"/>
    </row>
    <row r="119" spans="1:23" s="33" customFormat="1" ht="138" hidden="1">
      <c r="A119" s="90">
        <f t="shared" si="1"/>
        <v>114</v>
      </c>
      <c r="B119" s="2" t="s">
        <v>268</v>
      </c>
      <c r="C119" s="2" t="s">
        <v>1296</v>
      </c>
      <c r="D119" s="2" t="s">
        <v>1824</v>
      </c>
      <c r="E119" s="2" t="s">
        <v>1562</v>
      </c>
      <c r="F119" s="2" t="s">
        <v>157</v>
      </c>
      <c r="G119" s="2" t="s">
        <v>158</v>
      </c>
      <c r="H119" s="2" t="s">
        <v>188</v>
      </c>
      <c r="I119" s="2" t="s">
        <v>308</v>
      </c>
      <c r="J119" s="2" t="s">
        <v>46</v>
      </c>
      <c r="K119" s="2"/>
      <c r="L119" s="101"/>
      <c r="M119" s="2" t="s">
        <v>1564</v>
      </c>
      <c r="N119" s="2" t="s">
        <v>1565</v>
      </c>
      <c r="O119" s="101">
        <v>45742</v>
      </c>
      <c r="P119" s="2" t="s">
        <v>243</v>
      </c>
      <c r="Q119" s="2" t="s">
        <v>1450</v>
      </c>
      <c r="R119" s="2" t="s">
        <v>1825</v>
      </c>
      <c r="S119" s="2"/>
      <c r="T119" s="2"/>
      <c r="U119" s="92" t="s">
        <v>1452</v>
      </c>
      <c r="V119"/>
      <c r="W119"/>
    </row>
    <row r="120" spans="1:23" s="33" customFormat="1" ht="138" hidden="1">
      <c r="A120" s="90">
        <f t="shared" si="1"/>
        <v>115</v>
      </c>
      <c r="B120" s="2" t="s">
        <v>268</v>
      </c>
      <c r="C120" s="2" t="s">
        <v>1296</v>
      </c>
      <c r="D120" s="2" t="s">
        <v>1824</v>
      </c>
      <c r="E120" s="2" t="s">
        <v>1562</v>
      </c>
      <c r="F120" s="2" t="s">
        <v>157</v>
      </c>
      <c r="G120" s="2" t="s">
        <v>158</v>
      </c>
      <c r="H120" s="2" t="s">
        <v>188</v>
      </c>
      <c r="I120" s="2" t="s">
        <v>315</v>
      </c>
      <c r="J120" s="2" t="s">
        <v>292</v>
      </c>
      <c r="K120" s="2"/>
      <c r="L120" s="101"/>
      <c r="M120" s="2" t="s">
        <v>1564</v>
      </c>
      <c r="N120" s="2" t="s">
        <v>1565</v>
      </c>
      <c r="O120" s="101">
        <v>45742</v>
      </c>
      <c r="P120" s="2" t="s">
        <v>243</v>
      </c>
      <c r="Q120" s="2" t="s">
        <v>1450</v>
      </c>
      <c r="R120" s="2" t="s">
        <v>1825</v>
      </c>
      <c r="S120" s="2"/>
      <c r="T120" s="2"/>
      <c r="U120" s="92" t="s">
        <v>1452</v>
      </c>
      <c r="V120"/>
      <c r="W120"/>
    </row>
    <row r="121" spans="1:23" s="33" customFormat="1" ht="138" hidden="1">
      <c r="A121" s="90">
        <f t="shared" si="1"/>
        <v>116</v>
      </c>
      <c r="B121" s="2" t="s">
        <v>268</v>
      </c>
      <c r="C121" s="2" t="s">
        <v>1296</v>
      </c>
      <c r="D121" s="2" t="s">
        <v>1824</v>
      </c>
      <c r="E121" s="2" t="s">
        <v>1562</v>
      </c>
      <c r="F121" s="2" t="s">
        <v>157</v>
      </c>
      <c r="G121" s="2" t="s">
        <v>158</v>
      </c>
      <c r="H121" s="2" t="s">
        <v>188</v>
      </c>
      <c r="I121" s="2" t="s">
        <v>57</v>
      </c>
      <c r="J121" s="2" t="s">
        <v>58</v>
      </c>
      <c r="K121" s="2"/>
      <c r="L121" s="101"/>
      <c r="M121" s="2" t="s">
        <v>1564</v>
      </c>
      <c r="N121" s="2" t="s">
        <v>1565</v>
      </c>
      <c r="O121" s="101">
        <v>45742</v>
      </c>
      <c r="P121" s="2" t="s">
        <v>243</v>
      </c>
      <c r="Q121" s="2" t="s">
        <v>1450</v>
      </c>
      <c r="R121" s="2" t="s">
        <v>1825</v>
      </c>
      <c r="S121" s="2"/>
      <c r="T121" s="2"/>
      <c r="U121" s="92" t="s">
        <v>1452</v>
      </c>
      <c r="V121"/>
      <c r="W121"/>
    </row>
    <row r="122" spans="1:23" s="33" customFormat="1" ht="138" hidden="1">
      <c r="A122" s="90">
        <f t="shared" si="1"/>
        <v>117</v>
      </c>
      <c r="B122" s="2" t="s">
        <v>268</v>
      </c>
      <c r="C122" s="2" t="s">
        <v>1296</v>
      </c>
      <c r="D122" s="2" t="s">
        <v>1824</v>
      </c>
      <c r="E122" s="2" t="s">
        <v>1562</v>
      </c>
      <c r="F122" s="2" t="s">
        <v>157</v>
      </c>
      <c r="G122" s="2" t="s">
        <v>158</v>
      </c>
      <c r="H122" s="2" t="s">
        <v>188</v>
      </c>
      <c r="I122" s="2" t="s">
        <v>57</v>
      </c>
      <c r="J122" s="2" t="s">
        <v>59</v>
      </c>
      <c r="K122" s="2"/>
      <c r="L122" s="101"/>
      <c r="M122" s="2" t="s">
        <v>1564</v>
      </c>
      <c r="N122" s="2" t="s">
        <v>1565</v>
      </c>
      <c r="O122" s="101">
        <v>45742</v>
      </c>
      <c r="P122" s="2" t="s">
        <v>243</v>
      </c>
      <c r="Q122" s="2" t="s">
        <v>1450</v>
      </c>
      <c r="R122" s="2" t="s">
        <v>1825</v>
      </c>
      <c r="S122" s="2"/>
      <c r="T122" s="2"/>
      <c r="U122" s="92" t="s">
        <v>1452</v>
      </c>
      <c r="V122"/>
      <c r="W122"/>
    </row>
    <row r="123" spans="1:23" s="33" customFormat="1" ht="138" hidden="1">
      <c r="A123" s="90">
        <f t="shared" si="1"/>
        <v>118</v>
      </c>
      <c r="B123" s="2" t="s">
        <v>268</v>
      </c>
      <c r="C123" s="2" t="s">
        <v>1296</v>
      </c>
      <c r="D123" s="2" t="s">
        <v>1824</v>
      </c>
      <c r="E123" s="2" t="s">
        <v>1562</v>
      </c>
      <c r="F123" s="2" t="s">
        <v>157</v>
      </c>
      <c r="G123" s="2" t="s">
        <v>158</v>
      </c>
      <c r="H123" s="2" t="s">
        <v>188</v>
      </c>
      <c r="I123" s="2" t="s">
        <v>323</v>
      </c>
      <c r="J123" s="2" t="s">
        <v>294</v>
      </c>
      <c r="K123" s="2"/>
      <c r="L123" s="101"/>
      <c r="M123" s="2" t="s">
        <v>1564</v>
      </c>
      <c r="N123" s="2" t="s">
        <v>1565</v>
      </c>
      <c r="O123" s="101">
        <v>45742</v>
      </c>
      <c r="P123" s="2" t="s">
        <v>243</v>
      </c>
      <c r="Q123" s="2" t="s">
        <v>1450</v>
      </c>
      <c r="R123" s="2" t="s">
        <v>1825</v>
      </c>
      <c r="S123" s="2"/>
      <c r="T123" s="2"/>
      <c r="U123" s="92" t="s">
        <v>1452</v>
      </c>
      <c r="V123"/>
      <c r="W123"/>
    </row>
    <row r="124" spans="1:23" s="33" customFormat="1" ht="138" hidden="1">
      <c r="A124" s="90">
        <f t="shared" si="1"/>
        <v>119</v>
      </c>
      <c r="B124" s="2" t="s">
        <v>268</v>
      </c>
      <c r="C124" s="2" t="s">
        <v>1296</v>
      </c>
      <c r="D124" s="2" t="s">
        <v>1824</v>
      </c>
      <c r="E124" s="2" t="s">
        <v>1562</v>
      </c>
      <c r="F124" s="2" t="s">
        <v>157</v>
      </c>
      <c r="G124" s="2" t="s">
        <v>158</v>
      </c>
      <c r="H124" s="2" t="s">
        <v>188</v>
      </c>
      <c r="I124" s="2" t="s">
        <v>323</v>
      </c>
      <c r="J124" s="2" t="s">
        <v>62</v>
      </c>
      <c r="K124" s="2"/>
      <c r="L124" s="101"/>
      <c r="M124" s="2" t="s">
        <v>1564</v>
      </c>
      <c r="N124" s="2" t="s">
        <v>1565</v>
      </c>
      <c r="O124" s="101">
        <v>45742</v>
      </c>
      <c r="P124" s="2" t="s">
        <v>243</v>
      </c>
      <c r="Q124" s="2" t="s">
        <v>1450</v>
      </c>
      <c r="R124" s="2" t="s">
        <v>1825</v>
      </c>
      <c r="S124" s="2"/>
      <c r="T124" s="2"/>
      <c r="U124" s="92" t="s">
        <v>1452</v>
      </c>
      <c r="V124"/>
      <c r="W124"/>
    </row>
    <row r="125" spans="1:23" s="33" customFormat="1" ht="138" hidden="1">
      <c r="A125" s="90">
        <f t="shared" si="1"/>
        <v>120</v>
      </c>
      <c r="B125" s="2" t="s">
        <v>268</v>
      </c>
      <c r="C125" s="2" t="s">
        <v>1296</v>
      </c>
      <c r="D125" s="2" t="s">
        <v>1824</v>
      </c>
      <c r="E125" s="2" t="s">
        <v>1562</v>
      </c>
      <c r="F125" s="2" t="s">
        <v>157</v>
      </c>
      <c r="G125" s="2" t="s">
        <v>158</v>
      </c>
      <c r="H125" s="2" t="s">
        <v>188</v>
      </c>
      <c r="I125" s="2" t="s">
        <v>296</v>
      </c>
      <c r="J125" s="2" t="s">
        <v>295</v>
      </c>
      <c r="K125" s="2"/>
      <c r="L125" s="101"/>
      <c r="M125" s="2" t="s">
        <v>1564</v>
      </c>
      <c r="N125" s="2" t="s">
        <v>1565</v>
      </c>
      <c r="O125" s="101">
        <v>45742</v>
      </c>
      <c r="P125" s="2" t="s">
        <v>243</v>
      </c>
      <c r="Q125" s="2" t="s">
        <v>1450</v>
      </c>
      <c r="R125" s="2" t="s">
        <v>1825</v>
      </c>
      <c r="S125" s="2"/>
      <c r="T125" s="2"/>
      <c r="U125" s="92" t="s">
        <v>1452</v>
      </c>
      <c r="V125"/>
      <c r="W125"/>
    </row>
    <row r="126" spans="1:23" s="33" customFormat="1" ht="138" hidden="1">
      <c r="A126" s="90">
        <f t="shared" si="1"/>
        <v>121</v>
      </c>
      <c r="B126" s="2" t="s">
        <v>268</v>
      </c>
      <c r="C126" s="2" t="s">
        <v>1296</v>
      </c>
      <c r="D126" s="2" t="s">
        <v>1824</v>
      </c>
      <c r="E126" s="2" t="s">
        <v>1562</v>
      </c>
      <c r="F126" s="2" t="s">
        <v>157</v>
      </c>
      <c r="G126" s="2" t="s">
        <v>158</v>
      </c>
      <c r="H126" s="2" t="s">
        <v>188</v>
      </c>
      <c r="I126" s="2" t="s">
        <v>296</v>
      </c>
      <c r="J126" s="2" t="s">
        <v>305</v>
      </c>
      <c r="K126" s="2"/>
      <c r="L126" s="101"/>
      <c r="M126" s="2" t="s">
        <v>1564</v>
      </c>
      <c r="N126" s="2" t="s">
        <v>1565</v>
      </c>
      <c r="O126" s="101">
        <v>45742</v>
      </c>
      <c r="P126" s="2" t="s">
        <v>243</v>
      </c>
      <c r="Q126" s="2" t="s">
        <v>1450</v>
      </c>
      <c r="R126" s="2" t="s">
        <v>1825</v>
      </c>
      <c r="S126" s="2"/>
      <c r="T126" s="2"/>
      <c r="U126" s="92" t="s">
        <v>1452</v>
      </c>
      <c r="V126"/>
      <c r="W126"/>
    </row>
    <row r="127" spans="1:23" s="33" customFormat="1" ht="138" hidden="1">
      <c r="A127" s="90">
        <f t="shared" si="1"/>
        <v>122</v>
      </c>
      <c r="B127" s="2" t="s">
        <v>268</v>
      </c>
      <c r="C127" s="2" t="s">
        <v>1296</v>
      </c>
      <c r="D127" s="2" t="s">
        <v>1824</v>
      </c>
      <c r="E127" s="2" t="s">
        <v>1562</v>
      </c>
      <c r="F127" s="2" t="s">
        <v>157</v>
      </c>
      <c r="G127" s="2" t="s">
        <v>158</v>
      </c>
      <c r="H127" s="2" t="s">
        <v>188</v>
      </c>
      <c r="I127" s="2" t="s">
        <v>296</v>
      </c>
      <c r="J127" s="2" t="s">
        <v>310</v>
      </c>
      <c r="K127" s="2"/>
      <c r="L127" s="101"/>
      <c r="M127" s="2" t="s">
        <v>1564</v>
      </c>
      <c r="N127" s="2" t="s">
        <v>1565</v>
      </c>
      <c r="O127" s="101">
        <v>45742</v>
      </c>
      <c r="P127" s="2" t="s">
        <v>243</v>
      </c>
      <c r="Q127" s="2" t="s">
        <v>1450</v>
      </c>
      <c r="R127" s="2" t="s">
        <v>1825</v>
      </c>
      <c r="S127" s="2"/>
      <c r="T127" s="2"/>
      <c r="U127" s="92" t="s">
        <v>1452</v>
      </c>
      <c r="V127"/>
      <c r="W127"/>
    </row>
    <row r="128" spans="1:23" s="33" customFormat="1" ht="138" hidden="1">
      <c r="A128" s="90">
        <f t="shared" si="1"/>
        <v>123</v>
      </c>
      <c r="B128" s="2" t="s">
        <v>268</v>
      </c>
      <c r="C128" s="2" t="s">
        <v>1296</v>
      </c>
      <c r="D128" s="2" t="s">
        <v>1824</v>
      </c>
      <c r="E128" s="2" t="s">
        <v>1562</v>
      </c>
      <c r="F128" s="2" t="s">
        <v>157</v>
      </c>
      <c r="G128" s="2" t="s">
        <v>158</v>
      </c>
      <c r="H128" s="2" t="s">
        <v>188</v>
      </c>
      <c r="I128" s="2" t="s">
        <v>296</v>
      </c>
      <c r="J128" s="2" t="s">
        <v>312</v>
      </c>
      <c r="K128" s="2"/>
      <c r="L128" s="101"/>
      <c r="M128" s="2" t="s">
        <v>1564</v>
      </c>
      <c r="N128" s="2" t="s">
        <v>1565</v>
      </c>
      <c r="O128" s="101">
        <v>45742</v>
      </c>
      <c r="P128" s="2" t="s">
        <v>243</v>
      </c>
      <c r="Q128" s="2" t="s">
        <v>1450</v>
      </c>
      <c r="R128" s="2" t="s">
        <v>1825</v>
      </c>
      <c r="S128" s="2"/>
      <c r="T128" s="2"/>
      <c r="U128" s="92" t="s">
        <v>1452</v>
      </c>
      <c r="V128"/>
      <c r="W128"/>
    </row>
    <row r="129" spans="1:23" s="33" customFormat="1" ht="262.2" hidden="1">
      <c r="A129" s="90">
        <f t="shared" si="1"/>
        <v>124</v>
      </c>
      <c r="B129" s="2" t="s">
        <v>268</v>
      </c>
      <c r="C129" s="2" t="s">
        <v>1298</v>
      </c>
      <c r="D129" s="2" t="s">
        <v>1453</v>
      </c>
      <c r="E129" s="2" t="s">
        <v>1562</v>
      </c>
      <c r="F129" s="2" t="s">
        <v>157</v>
      </c>
      <c r="G129" s="2" t="s">
        <v>158</v>
      </c>
      <c r="H129" s="2" t="s">
        <v>188</v>
      </c>
      <c r="I129" s="2" t="s">
        <v>291</v>
      </c>
      <c r="J129" s="2" t="s">
        <v>1563</v>
      </c>
      <c r="K129" s="2"/>
      <c r="L129" s="101"/>
      <c r="M129" s="2" t="s">
        <v>1564</v>
      </c>
      <c r="N129" s="2" t="s">
        <v>1565</v>
      </c>
      <c r="O129" s="101">
        <v>45770</v>
      </c>
      <c r="P129" s="2" t="s">
        <v>243</v>
      </c>
      <c r="Q129" s="2" t="s">
        <v>1454</v>
      </c>
      <c r="R129" s="2" t="s">
        <v>1455</v>
      </c>
      <c r="S129" s="2" t="s">
        <v>1826</v>
      </c>
      <c r="T129" s="2" t="s">
        <v>1827</v>
      </c>
      <c r="U129" s="92" t="s">
        <v>1828</v>
      </c>
      <c r="V129"/>
      <c r="W129"/>
    </row>
    <row r="130" spans="1:23" s="33" customFormat="1" ht="262.2">
      <c r="A130" s="90">
        <f t="shared" si="1"/>
        <v>125</v>
      </c>
      <c r="B130" s="2" t="s">
        <v>268</v>
      </c>
      <c r="C130" s="2" t="s">
        <v>1298</v>
      </c>
      <c r="D130" s="2" t="s">
        <v>1829</v>
      </c>
      <c r="E130" s="2" t="s">
        <v>1562</v>
      </c>
      <c r="F130" s="2" t="s">
        <v>157</v>
      </c>
      <c r="G130" s="2" t="s">
        <v>158</v>
      </c>
      <c r="H130" s="2" t="s">
        <v>188</v>
      </c>
      <c r="I130" s="2" t="s">
        <v>291</v>
      </c>
      <c r="J130" s="2" t="s">
        <v>36</v>
      </c>
      <c r="K130" s="2"/>
      <c r="L130" s="101"/>
      <c r="M130" s="2" t="s">
        <v>1564</v>
      </c>
      <c r="N130" s="2" t="s">
        <v>1565</v>
      </c>
      <c r="O130" s="101">
        <v>45770</v>
      </c>
      <c r="P130" s="2" t="s">
        <v>243</v>
      </c>
      <c r="Q130" s="2" t="s">
        <v>1454</v>
      </c>
      <c r="R130" s="2" t="s">
        <v>1455</v>
      </c>
      <c r="S130" s="2" t="s">
        <v>1830</v>
      </c>
      <c r="T130" s="2" t="s">
        <v>1831</v>
      </c>
      <c r="U130" s="92" t="s">
        <v>1832</v>
      </c>
      <c r="V130"/>
      <c r="W130"/>
    </row>
    <row r="131" spans="1:23" s="33" customFormat="1" ht="262.2">
      <c r="A131" s="90">
        <f t="shared" si="1"/>
        <v>126</v>
      </c>
      <c r="B131" s="2" t="s">
        <v>268</v>
      </c>
      <c r="C131" s="2" t="s">
        <v>1298</v>
      </c>
      <c r="D131" s="2" t="s">
        <v>1829</v>
      </c>
      <c r="E131" s="2" t="s">
        <v>1562</v>
      </c>
      <c r="F131" s="2" t="s">
        <v>157</v>
      </c>
      <c r="G131" s="2" t="s">
        <v>158</v>
      </c>
      <c r="H131" s="2" t="s">
        <v>188</v>
      </c>
      <c r="I131" s="2" t="s">
        <v>291</v>
      </c>
      <c r="J131" s="2" t="s">
        <v>38</v>
      </c>
      <c r="K131" s="2"/>
      <c r="L131" s="101"/>
      <c r="M131" s="2" t="s">
        <v>1564</v>
      </c>
      <c r="N131" s="2" t="s">
        <v>1565</v>
      </c>
      <c r="O131" s="101">
        <v>45770</v>
      </c>
      <c r="P131" s="2" t="s">
        <v>243</v>
      </c>
      <c r="Q131" s="2" t="s">
        <v>1454</v>
      </c>
      <c r="R131" s="2" t="s">
        <v>1455</v>
      </c>
      <c r="S131" s="2" t="s">
        <v>1833</v>
      </c>
      <c r="T131" s="2" t="s">
        <v>1834</v>
      </c>
      <c r="U131" s="92" t="s">
        <v>1835</v>
      </c>
      <c r="V131"/>
      <c r="W131"/>
    </row>
    <row r="132" spans="1:23" s="33" customFormat="1" ht="262.2">
      <c r="A132" s="90">
        <f t="shared" si="1"/>
        <v>127</v>
      </c>
      <c r="B132" s="2" t="s">
        <v>268</v>
      </c>
      <c r="C132" s="2" t="s">
        <v>1298</v>
      </c>
      <c r="D132" s="2" t="s">
        <v>1829</v>
      </c>
      <c r="E132" s="2" t="s">
        <v>1562</v>
      </c>
      <c r="F132" s="2" t="s">
        <v>157</v>
      </c>
      <c r="G132" s="2" t="s">
        <v>158</v>
      </c>
      <c r="H132" s="2" t="s">
        <v>188</v>
      </c>
      <c r="I132" s="2" t="s">
        <v>299</v>
      </c>
      <c r="J132" s="2" t="s">
        <v>41</v>
      </c>
      <c r="K132" s="2"/>
      <c r="L132" s="101"/>
      <c r="M132" s="2" t="s">
        <v>1564</v>
      </c>
      <c r="N132" s="2" t="s">
        <v>1565</v>
      </c>
      <c r="O132" s="101">
        <v>45770</v>
      </c>
      <c r="P132" s="2" t="s">
        <v>243</v>
      </c>
      <c r="Q132" s="2" t="s">
        <v>1454</v>
      </c>
      <c r="R132" s="2" t="s">
        <v>1455</v>
      </c>
      <c r="S132" s="2" t="s">
        <v>1836</v>
      </c>
      <c r="T132" s="2" t="s">
        <v>1837</v>
      </c>
      <c r="U132" s="92" t="s">
        <v>1838</v>
      </c>
      <c r="V132"/>
      <c r="W132"/>
    </row>
    <row r="133" spans="1:23" s="33" customFormat="1" ht="262.2">
      <c r="A133" s="90">
        <f t="shared" si="1"/>
        <v>128</v>
      </c>
      <c r="B133" s="2" t="s">
        <v>268</v>
      </c>
      <c r="C133" s="2" t="s">
        <v>1298</v>
      </c>
      <c r="D133" s="2" t="s">
        <v>1829</v>
      </c>
      <c r="E133" s="2" t="s">
        <v>1562</v>
      </c>
      <c r="F133" s="2" t="s">
        <v>157</v>
      </c>
      <c r="G133" s="2" t="s">
        <v>158</v>
      </c>
      <c r="H133" s="2" t="s">
        <v>188</v>
      </c>
      <c r="I133" s="2" t="s">
        <v>299</v>
      </c>
      <c r="J133" s="2" t="s">
        <v>42</v>
      </c>
      <c r="K133" s="2"/>
      <c r="L133" s="101"/>
      <c r="M133" s="2" t="s">
        <v>1564</v>
      </c>
      <c r="N133" s="2" t="s">
        <v>1565</v>
      </c>
      <c r="O133" s="101">
        <v>45770</v>
      </c>
      <c r="P133" s="2" t="s">
        <v>243</v>
      </c>
      <c r="Q133" s="2" t="s">
        <v>1454</v>
      </c>
      <c r="R133" s="2" t="s">
        <v>1455</v>
      </c>
      <c r="S133" s="2" t="s">
        <v>1839</v>
      </c>
      <c r="T133" s="2" t="s">
        <v>1840</v>
      </c>
      <c r="U133" s="92" t="s">
        <v>1841</v>
      </c>
      <c r="V133"/>
      <c r="W133"/>
    </row>
    <row r="134" spans="1:23" s="33" customFormat="1" ht="262.2">
      <c r="A134" s="90">
        <f t="shared" si="1"/>
        <v>129</v>
      </c>
      <c r="B134" s="2" t="s">
        <v>268</v>
      </c>
      <c r="C134" s="2" t="s">
        <v>1298</v>
      </c>
      <c r="D134" s="2" t="s">
        <v>1829</v>
      </c>
      <c r="E134" s="2" t="s">
        <v>1562</v>
      </c>
      <c r="F134" s="2" t="s">
        <v>157</v>
      </c>
      <c r="G134" s="2" t="s">
        <v>158</v>
      </c>
      <c r="H134" s="2" t="s">
        <v>188</v>
      </c>
      <c r="I134" s="2" t="s">
        <v>299</v>
      </c>
      <c r="J134" s="2" t="s">
        <v>43</v>
      </c>
      <c r="K134" s="2"/>
      <c r="L134" s="101"/>
      <c r="M134" s="2" t="s">
        <v>1564</v>
      </c>
      <c r="N134" s="2" t="s">
        <v>1565</v>
      </c>
      <c r="O134" s="101">
        <v>45771</v>
      </c>
      <c r="P134" s="2" t="s">
        <v>243</v>
      </c>
      <c r="Q134" s="2" t="s">
        <v>1454</v>
      </c>
      <c r="R134" s="2" t="s">
        <v>1455</v>
      </c>
      <c r="S134" s="2" t="s">
        <v>1842</v>
      </c>
      <c r="T134" s="2" t="s">
        <v>1843</v>
      </c>
      <c r="U134" s="92" t="s">
        <v>1844</v>
      </c>
      <c r="V134"/>
      <c r="W134"/>
    </row>
    <row r="135" spans="1:23" s="33" customFormat="1" ht="262.2">
      <c r="A135" s="90">
        <f t="shared" si="1"/>
        <v>130</v>
      </c>
      <c r="B135" s="2" t="s">
        <v>268</v>
      </c>
      <c r="C135" s="2" t="s">
        <v>1298</v>
      </c>
      <c r="D135" s="2" t="s">
        <v>1829</v>
      </c>
      <c r="E135" s="2" t="s">
        <v>1562</v>
      </c>
      <c r="F135" s="2" t="s">
        <v>157</v>
      </c>
      <c r="G135" s="2" t="s">
        <v>158</v>
      </c>
      <c r="H135" s="2" t="s">
        <v>188</v>
      </c>
      <c r="I135" s="2" t="s">
        <v>299</v>
      </c>
      <c r="J135" s="2" t="s">
        <v>44</v>
      </c>
      <c r="K135" s="2"/>
      <c r="L135" s="101"/>
      <c r="M135" s="2" t="s">
        <v>1564</v>
      </c>
      <c r="N135" s="2" t="s">
        <v>1565</v>
      </c>
      <c r="O135" s="101">
        <v>45770</v>
      </c>
      <c r="P135" s="2" t="s">
        <v>243</v>
      </c>
      <c r="Q135" s="2" t="s">
        <v>1454</v>
      </c>
      <c r="R135" s="2" t="s">
        <v>1455</v>
      </c>
      <c r="S135" s="2" t="s">
        <v>1845</v>
      </c>
      <c r="T135" s="2" t="s">
        <v>1846</v>
      </c>
      <c r="U135" s="92" t="s">
        <v>1847</v>
      </c>
      <c r="V135"/>
      <c r="W135"/>
    </row>
    <row r="136" spans="1:23" s="33" customFormat="1" ht="262.2">
      <c r="A136" s="90">
        <f t="shared" ref="A136:A199" si="2">+A135+1</f>
        <v>131</v>
      </c>
      <c r="B136" s="2" t="s">
        <v>268</v>
      </c>
      <c r="C136" s="2" t="s">
        <v>1298</v>
      </c>
      <c r="D136" s="2" t="s">
        <v>1829</v>
      </c>
      <c r="E136" s="2" t="s">
        <v>1562</v>
      </c>
      <c r="F136" s="2" t="s">
        <v>157</v>
      </c>
      <c r="G136" s="2" t="s">
        <v>158</v>
      </c>
      <c r="H136" s="2" t="s">
        <v>188</v>
      </c>
      <c r="I136" s="2" t="s">
        <v>308</v>
      </c>
      <c r="J136" s="2" t="s">
        <v>46</v>
      </c>
      <c r="K136" s="2"/>
      <c r="L136" s="101"/>
      <c r="M136" s="2" t="s">
        <v>1564</v>
      </c>
      <c r="N136" s="2" t="s">
        <v>1565</v>
      </c>
      <c r="O136" s="101">
        <v>45770</v>
      </c>
      <c r="P136" s="2" t="s">
        <v>243</v>
      </c>
      <c r="Q136" s="2" t="s">
        <v>1454</v>
      </c>
      <c r="R136" s="2" t="s">
        <v>1455</v>
      </c>
      <c r="S136" s="2" t="s">
        <v>1848</v>
      </c>
      <c r="T136" s="2" t="s">
        <v>1849</v>
      </c>
      <c r="U136" s="92" t="s">
        <v>1850</v>
      </c>
      <c r="V136"/>
      <c r="W136"/>
    </row>
    <row r="137" spans="1:23" s="33" customFormat="1" ht="262.2">
      <c r="A137" s="90">
        <f t="shared" si="2"/>
        <v>132</v>
      </c>
      <c r="B137" s="2" t="s">
        <v>268</v>
      </c>
      <c r="C137" s="2" t="s">
        <v>1298</v>
      </c>
      <c r="D137" s="2" t="s">
        <v>1829</v>
      </c>
      <c r="E137" s="2" t="s">
        <v>1562</v>
      </c>
      <c r="F137" s="2" t="s">
        <v>157</v>
      </c>
      <c r="G137" s="2" t="s">
        <v>158</v>
      </c>
      <c r="H137" s="2" t="s">
        <v>188</v>
      </c>
      <c r="I137" s="2" t="s">
        <v>315</v>
      </c>
      <c r="J137" s="2" t="s">
        <v>292</v>
      </c>
      <c r="K137" s="2"/>
      <c r="L137" s="101"/>
      <c r="M137" s="2" t="s">
        <v>1564</v>
      </c>
      <c r="N137" s="2" t="s">
        <v>1565</v>
      </c>
      <c r="O137" s="101">
        <v>45770</v>
      </c>
      <c r="P137" s="2" t="s">
        <v>243</v>
      </c>
      <c r="Q137" s="2" t="s">
        <v>1454</v>
      </c>
      <c r="R137" s="2" t="s">
        <v>1455</v>
      </c>
      <c r="S137" s="2" t="s">
        <v>1851</v>
      </c>
      <c r="T137" s="2" t="s">
        <v>1852</v>
      </c>
      <c r="U137" s="92" t="s">
        <v>1853</v>
      </c>
      <c r="V137"/>
      <c r="W137"/>
    </row>
    <row r="138" spans="1:23" s="33" customFormat="1" ht="262.2">
      <c r="A138" s="90">
        <f t="shared" si="2"/>
        <v>133</v>
      </c>
      <c r="B138" s="2" t="s">
        <v>268</v>
      </c>
      <c r="C138" s="2" t="s">
        <v>1298</v>
      </c>
      <c r="D138" s="2" t="s">
        <v>1829</v>
      </c>
      <c r="E138" s="2" t="s">
        <v>1562</v>
      </c>
      <c r="F138" s="2" t="s">
        <v>157</v>
      </c>
      <c r="G138" s="2" t="s">
        <v>158</v>
      </c>
      <c r="H138" s="2" t="s">
        <v>188</v>
      </c>
      <c r="I138" s="2" t="s">
        <v>57</v>
      </c>
      <c r="J138" s="2" t="s">
        <v>58</v>
      </c>
      <c r="K138" s="2"/>
      <c r="L138" s="101"/>
      <c r="M138" s="2" t="s">
        <v>1564</v>
      </c>
      <c r="N138" s="2" t="s">
        <v>1565</v>
      </c>
      <c r="O138" s="101">
        <v>45770</v>
      </c>
      <c r="P138" s="2" t="s">
        <v>243</v>
      </c>
      <c r="Q138" s="2" t="s">
        <v>1454</v>
      </c>
      <c r="R138" s="2" t="s">
        <v>1455</v>
      </c>
      <c r="S138" s="2" t="s">
        <v>1854</v>
      </c>
      <c r="T138" s="2" t="s">
        <v>1855</v>
      </c>
      <c r="U138" s="92" t="s">
        <v>1856</v>
      </c>
      <c r="V138"/>
      <c r="W138"/>
    </row>
    <row r="139" spans="1:23" s="33" customFormat="1" ht="262.2">
      <c r="A139" s="90">
        <f t="shared" si="2"/>
        <v>134</v>
      </c>
      <c r="B139" s="2" t="s">
        <v>268</v>
      </c>
      <c r="C139" s="2" t="s">
        <v>1298</v>
      </c>
      <c r="D139" s="2" t="s">
        <v>1829</v>
      </c>
      <c r="E139" s="2" t="s">
        <v>1562</v>
      </c>
      <c r="F139" s="2" t="s">
        <v>157</v>
      </c>
      <c r="G139" s="2" t="s">
        <v>158</v>
      </c>
      <c r="H139" s="2" t="s">
        <v>188</v>
      </c>
      <c r="I139" s="2" t="s">
        <v>57</v>
      </c>
      <c r="J139" s="2" t="s">
        <v>59</v>
      </c>
      <c r="K139" s="2"/>
      <c r="L139" s="101"/>
      <c r="M139" s="2" t="s">
        <v>1564</v>
      </c>
      <c r="N139" s="2" t="s">
        <v>1565</v>
      </c>
      <c r="O139" s="101">
        <v>45770</v>
      </c>
      <c r="P139" s="2" t="s">
        <v>243</v>
      </c>
      <c r="Q139" s="2" t="s">
        <v>1454</v>
      </c>
      <c r="R139" s="2" t="s">
        <v>1455</v>
      </c>
      <c r="S139" s="2" t="s">
        <v>1857</v>
      </c>
      <c r="T139" s="2" t="s">
        <v>1858</v>
      </c>
      <c r="U139" s="92" t="s">
        <v>1859</v>
      </c>
      <c r="V139"/>
      <c r="W139"/>
    </row>
    <row r="140" spans="1:23" s="33" customFormat="1" ht="262.2">
      <c r="A140" s="90">
        <f t="shared" si="2"/>
        <v>135</v>
      </c>
      <c r="B140" s="2" t="s">
        <v>268</v>
      </c>
      <c r="C140" s="2" t="s">
        <v>1298</v>
      </c>
      <c r="D140" s="2" t="s">
        <v>1829</v>
      </c>
      <c r="E140" s="2" t="s">
        <v>1562</v>
      </c>
      <c r="F140" s="2" t="s">
        <v>157</v>
      </c>
      <c r="G140" s="2" t="s">
        <v>158</v>
      </c>
      <c r="H140" s="2" t="s">
        <v>188</v>
      </c>
      <c r="I140" s="2" t="s">
        <v>323</v>
      </c>
      <c r="J140" s="2" t="s">
        <v>294</v>
      </c>
      <c r="K140" s="2"/>
      <c r="L140" s="101"/>
      <c r="M140" s="2" t="s">
        <v>1564</v>
      </c>
      <c r="N140" s="2" t="s">
        <v>1565</v>
      </c>
      <c r="O140" s="101">
        <v>45770</v>
      </c>
      <c r="P140" s="2" t="s">
        <v>243</v>
      </c>
      <c r="Q140" s="2" t="s">
        <v>1454</v>
      </c>
      <c r="R140" s="2" t="s">
        <v>1455</v>
      </c>
      <c r="S140" s="2" t="s">
        <v>1860</v>
      </c>
      <c r="T140" s="2" t="s">
        <v>1861</v>
      </c>
      <c r="U140" s="92" t="s">
        <v>1862</v>
      </c>
      <c r="V140"/>
      <c r="W140"/>
    </row>
    <row r="141" spans="1:23" s="33" customFormat="1" ht="262.2">
      <c r="A141" s="90">
        <f t="shared" si="2"/>
        <v>136</v>
      </c>
      <c r="B141" s="2" t="s">
        <v>268</v>
      </c>
      <c r="C141" s="2" t="s">
        <v>1298</v>
      </c>
      <c r="D141" s="2" t="s">
        <v>1829</v>
      </c>
      <c r="E141" s="2" t="s">
        <v>1562</v>
      </c>
      <c r="F141" s="2" t="s">
        <v>157</v>
      </c>
      <c r="G141" s="2" t="s">
        <v>158</v>
      </c>
      <c r="H141" s="2" t="s">
        <v>188</v>
      </c>
      <c r="I141" s="2" t="s">
        <v>323</v>
      </c>
      <c r="J141" s="2" t="s">
        <v>62</v>
      </c>
      <c r="K141" s="2"/>
      <c r="L141" s="101"/>
      <c r="M141" s="2" t="s">
        <v>1564</v>
      </c>
      <c r="N141" s="2" t="s">
        <v>1565</v>
      </c>
      <c r="O141" s="101">
        <v>45770</v>
      </c>
      <c r="P141" s="2" t="s">
        <v>243</v>
      </c>
      <c r="Q141" s="2" t="s">
        <v>1454</v>
      </c>
      <c r="R141" s="2" t="s">
        <v>1455</v>
      </c>
      <c r="S141" s="2" t="s">
        <v>1863</v>
      </c>
      <c r="T141" s="2" t="s">
        <v>1864</v>
      </c>
      <c r="U141" s="92" t="s">
        <v>1865</v>
      </c>
      <c r="V141"/>
      <c r="W141"/>
    </row>
    <row r="142" spans="1:23" s="33" customFormat="1" ht="262.2">
      <c r="A142" s="90">
        <f t="shared" si="2"/>
        <v>137</v>
      </c>
      <c r="B142" s="2" t="s">
        <v>268</v>
      </c>
      <c r="C142" s="2" t="s">
        <v>1298</v>
      </c>
      <c r="D142" s="2" t="s">
        <v>1829</v>
      </c>
      <c r="E142" s="2" t="s">
        <v>1562</v>
      </c>
      <c r="F142" s="2" t="s">
        <v>157</v>
      </c>
      <c r="G142" s="2" t="s">
        <v>158</v>
      </c>
      <c r="H142" s="2" t="s">
        <v>188</v>
      </c>
      <c r="I142" s="2" t="s">
        <v>296</v>
      </c>
      <c r="J142" s="2" t="s">
        <v>295</v>
      </c>
      <c r="K142" s="2"/>
      <c r="L142" s="101"/>
      <c r="M142" s="2" t="s">
        <v>1564</v>
      </c>
      <c r="N142" s="2" t="s">
        <v>1565</v>
      </c>
      <c r="O142" s="101">
        <v>45770</v>
      </c>
      <c r="P142" s="2" t="s">
        <v>243</v>
      </c>
      <c r="Q142" s="2" t="s">
        <v>1454</v>
      </c>
      <c r="R142" s="2" t="s">
        <v>1455</v>
      </c>
      <c r="S142" s="2" t="s">
        <v>1866</v>
      </c>
      <c r="T142" s="2" t="s">
        <v>1867</v>
      </c>
      <c r="U142" s="92" t="s">
        <v>1868</v>
      </c>
      <c r="V142"/>
      <c r="W142"/>
    </row>
    <row r="143" spans="1:23" s="33" customFormat="1" ht="262.2">
      <c r="A143" s="90">
        <f t="shared" si="2"/>
        <v>138</v>
      </c>
      <c r="B143" s="2" t="s">
        <v>268</v>
      </c>
      <c r="C143" s="2" t="s">
        <v>1298</v>
      </c>
      <c r="D143" s="2" t="s">
        <v>1829</v>
      </c>
      <c r="E143" s="2" t="s">
        <v>1562</v>
      </c>
      <c r="F143" s="2" t="s">
        <v>157</v>
      </c>
      <c r="G143" s="2" t="s">
        <v>158</v>
      </c>
      <c r="H143" s="2" t="s">
        <v>188</v>
      </c>
      <c r="I143" s="2" t="s">
        <v>296</v>
      </c>
      <c r="J143" s="2" t="s">
        <v>305</v>
      </c>
      <c r="K143" s="2"/>
      <c r="L143" s="101"/>
      <c r="M143" s="2" t="s">
        <v>1564</v>
      </c>
      <c r="N143" s="2" t="s">
        <v>1565</v>
      </c>
      <c r="O143" s="101">
        <v>45770</v>
      </c>
      <c r="P143" s="2" t="s">
        <v>243</v>
      </c>
      <c r="Q143" s="2" t="s">
        <v>1454</v>
      </c>
      <c r="R143" s="2" t="s">
        <v>1455</v>
      </c>
      <c r="S143" s="2" t="s">
        <v>1869</v>
      </c>
      <c r="T143" s="2" t="s">
        <v>1870</v>
      </c>
      <c r="U143" s="92" t="s">
        <v>1871</v>
      </c>
      <c r="V143"/>
      <c r="W143"/>
    </row>
    <row r="144" spans="1:23" s="33" customFormat="1" ht="262.2">
      <c r="A144" s="90">
        <f t="shared" si="2"/>
        <v>139</v>
      </c>
      <c r="B144" s="2" t="s">
        <v>268</v>
      </c>
      <c r="C144" s="2" t="s">
        <v>1298</v>
      </c>
      <c r="D144" s="2" t="s">
        <v>1829</v>
      </c>
      <c r="E144" s="2" t="s">
        <v>1562</v>
      </c>
      <c r="F144" s="2" t="s">
        <v>157</v>
      </c>
      <c r="G144" s="2" t="s">
        <v>158</v>
      </c>
      <c r="H144" s="2" t="s">
        <v>188</v>
      </c>
      <c r="I144" s="2" t="s">
        <v>296</v>
      </c>
      <c r="J144" s="2" t="s">
        <v>310</v>
      </c>
      <c r="K144" s="2"/>
      <c r="L144" s="101"/>
      <c r="M144" s="2" t="s">
        <v>1564</v>
      </c>
      <c r="N144" s="2" t="s">
        <v>1565</v>
      </c>
      <c r="O144" s="101">
        <v>45770</v>
      </c>
      <c r="P144" s="2" t="s">
        <v>243</v>
      </c>
      <c r="Q144" s="2" t="s">
        <v>1454</v>
      </c>
      <c r="R144" s="2" t="s">
        <v>1455</v>
      </c>
      <c r="S144" s="2" t="s">
        <v>1872</v>
      </c>
      <c r="T144" s="2" t="s">
        <v>1873</v>
      </c>
      <c r="U144" s="92" t="s">
        <v>1874</v>
      </c>
      <c r="V144"/>
      <c r="W144"/>
    </row>
    <row r="145" spans="1:23" s="33" customFormat="1" ht="262.2">
      <c r="A145" s="90">
        <f t="shared" si="2"/>
        <v>140</v>
      </c>
      <c r="B145" s="2" t="s">
        <v>268</v>
      </c>
      <c r="C145" s="2" t="s">
        <v>1298</v>
      </c>
      <c r="D145" s="2" t="s">
        <v>1829</v>
      </c>
      <c r="E145" s="2" t="s">
        <v>1562</v>
      </c>
      <c r="F145" s="2" t="s">
        <v>157</v>
      </c>
      <c r="G145" s="2" t="s">
        <v>158</v>
      </c>
      <c r="H145" s="2" t="s">
        <v>188</v>
      </c>
      <c r="I145" s="2" t="s">
        <v>296</v>
      </c>
      <c r="J145" s="2" t="s">
        <v>312</v>
      </c>
      <c r="K145" s="2"/>
      <c r="L145" s="101"/>
      <c r="M145" s="2" t="s">
        <v>1564</v>
      </c>
      <c r="N145" s="2" t="s">
        <v>1565</v>
      </c>
      <c r="O145" s="101">
        <v>45770</v>
      </c>
      <c r="P145" s="2" t="s">
        <v>243</v>
      </c>
      <c r="Q145" s="2" t="s">
        <v>1454</v>
      </c>
      <c r="R145" s="2" t="s">
        <v>1455</v>
      </c>
      <c r="S145" s="2" t="s">
        <v>1875</v>
      </c>
      <c r="T145" s="2" t="s">
        <v>1876</v>
      </c>
      <c r="U145" s="92" t="s">
        <v>1877</v>
      </c>
      <c r="V145"/>
      <c r="W145"/>
    </row>
    <row r="146" spans="1:23" s="33" customFormat="1" ht="179.4" hidden="1">
      <c r="A146" s="90">
        <f t="shared" si="2"/>
        <v>141</v>
      </c>
      <c r="B146" s="2" t="s">
        <v>268</v>
      </c>
      <c r="C146" s="2" t="s">
        <v>1298</v>
      </c>
      <c r="D146" s="2" t="s">
        <v>1878</v>
      </c>
      <c r="E146" s="2" t="s">
        <v>1562</v>
      </c>
      <c r="F146" s="2" t="s">
        <v>157</v>
      </c>
      <c r="G146" s="2" t="s">
        <v>158</v>
      </c>
      <c r="H146" s="2" t="s">
        <v>188</v>
      </c>
      <c r="I146" s="2" t="s">
        <v>291</v>
      </c>
      <c r="J146" s="2" t="s">
        <v>1563</v>
      </c>
      <c r="K146" s="2"/>
      <c r="L146" s="101"/>
      <c r="M146" s="2" t="s">
        <v>1564</v>
      </c>
      <c r="N146" s="2" t="s">
        <v>1565</v>
      </c>
      <c r="O146" s="101">
        <v>45804</v>
      </c>
      <c r="P146" s="2" t="s">
        <v>243</v>
      </c>
      <c r="Q146" s="2" t="s">
        <v>1466</v>
      </c>
      <c r="R146" s="2"/>
      <c r="S146" s="2"/>
      <c r="T146" s="2"/>
      <c r="U146" s="92" t="s">
        <v>1467</v>
      </c>
      <c r="V146"/>
      <c r="W146"/>
    </row>
    <row r="147" spans="1:23" s="33" customFormat="1" ht="358.8" hidden="1">
      <c r="A147" s="90">
        <f t="shared" si="2"/>
        <v>142</v>
      </c>
      <c r="B147" s="2" t="s">
        <v>268</v>
      </c>
      <c r="C147" s="2" t="s">
        <v>1298</v>
      </c>
      <c r="D147" s="2" t="s">
        <v>1878</v>
      </c>
      <c r="E147" s="2" t="s">
        <v>1562</v>
      </c>
      <c r="F147" s="2" t="s">
        <v>157</v>
      </c>
      <c r="G147" s="2" t="s">
        <v>158</v>
      </c>
      <c r="H147" s="2" t="s">
        <v>188</v>
      </c>
      <c r="I147" s="2" t="s">
        <v>291</v>
      </c>
      <c r="J147" s="2" t="s">
        <v>38</v>
      </c>
      <c r="K147" s="2"/>
      <c r="L147" s="101"/>
      <c r="M147" s="2" t="s">
        <v>1564</v>
      </c>
      <c r="N147" s="2" t="s">
        <v>1565</v>
      </c>
      <c r="O147" s="101">
        <v>45804</v>
      </c>
      <c r="P147" s="2" t="s">
        <v>243</v>
      </c>
      <c r="Q147" s="2" t="s">
        <v>1466</v>
      </c>
      <c r="R147" s="2"/>
      <c r="S147" s="2"/>
      <c r="T147" s="2"/>
      <c r="U147" s="92" t="s">
        <v>1879</v>
      </c>
      <c r="V147"/>
      <c r="W147"/>
    </row>
    <row r="148" spans="1:23" s="33" customFormat="1" ht="179.4" hidden="1">
      <c r="A148" s="90">
        <f t="shared" si="2"/>
        <v>143</v>
      </c>
      <c r="B148" s="2" t="s">
        <v>268</v>
      </c>
      <c r="C148" s="2" t="s">
        <v>1298</v>
      </c>
      <c r="D148" s="2" t="s">
        <v>1880</v>
      </c>
      <c r="E148" s="2" t="s">
        <v>1562</v>
      </c>
      <c r="F148" s="2" t="s">
        <v>157</v>
      </c>
      <c r="G148" s="2" t="s">
        <v>158</v>
      </c>
      <c r="H148" s="2" t="s">
        <v>188</v>
      </c>
      <c r="I148" s="2" t="s">
        <v>291</v>
      </c>
      <c r="J148" s="2" t="s">
        <v>36</v>
      </c>
      <c r="K148" s="2"/>
      <c r="L148" s="101"/>
      <c r="M148" s="2" t="s">
        <v>1564</v>
      </c>
      <c r="N148" s="2" t="s">
        <v>1565</v>
      </c>
      <c r="O148" s="101">
        <v>45804</v>
      </c>
      <c r="P148" s="2" t="s">
        <v>243</v>
      </c>
      <c r="Q148" s="2" t="s">
        <v>1466</v>
      </c>
      <c r="R148" s="2"/>
      <c r="S148" s="2"/>
      <c r="T148" s="2"/>
      <c r="U148" s="92" t="s">
        <v>1467</v>
      </c>
      <c r="V148"/>
      <c r="W148"/>
    </row>
    <row r="149" spans="1:23" s="33" customFormat="1" ht="179.4" hidden="1">
      <c r="A149" s="90">
        <f t="shared" si="2"/>
        <v>144</v>
      </c>
      <c r="B149" s="2" t="s">
        <v>268</v>
      </c>
      <c r="C149" s="2" t="s">
        <v>1298</v>
      </c>
      <c r="D149" s="2" t="s">
        <v>1881</v>
      </c>
      <c r="E149" s="2" t="s">
        <v>1562</v>
      </c>
      <c r="F149" s="2" t="s">
        <v>157</v>
      </c>
      <c r="G149" s="2" t="s">
        <v>158</v>
      </c>
      <c r="H149" s="2" t="s">
        <v>188</v>
      </c>
      <c r="I149" s="2" t="s">
        <v>299</v>
      </c>
      <c r="J149" s="2" t="s">
        <v>40</v>
      </c>
      <c r="K149" s="2"/>
      <c r="L149" s="101"/>
      <c r="M149" s="2" t="s">
        <v>1564</v>
      </c>
      <c r="N149" s="2" t="s">
        <v>1565</v>
      </c>
      <c r="O149" s="101">
        <v>45804</v>
      </c>
      <c r="P149" s="2" t="s">
        <v>243</v>
      </c>
      <c r="Q149" s="2" t="s">
        <v>1466</v>
      </c>
      <c r="R149" s="2"/>
      <c r="S149" s="2"/>
      <c r="T149" s="2"/>
      <c r="U149" s="92" t="s">
        <v>1467</v>
      </c>
      <c r="V149"/>
      <c r="W149"/>
    </row>
    <row r="150" spans="1:23" s="33" customFormat="1" ht="179.4" hidden="1">
      <c r="A150" s="90">
        <f t="shared" si="2"/>
        <v>145</v>
      </c>
      <c r="B150" s="2" t="s">
        <v>268</v>
      </c>
      <c r="C150" s="2" t="s">
        <v>1298</v>
      </c>
      <c r="D150" s="2" t="s">
        <v>1878</v>
      </c>
      <c r="E150" s="2" t="s">
        <v>1562</v>
      </c>
      <c r="F150" s="2" t="s">
        <v>157</v>
      </c>
      <c r="G150" s="2" t="s">
        <v>158</v>
      </c>
      <c r="H150" s="2" t="s">
        <v>188</v>
      </c>
      <c r="I150" s="2" t="s">
        <v>299</v>
      </c>
      <c r="J150" s="2" t="s">
        <v>41</v>
      </c>
      <c r="K150" s="2"/>
      <c r="L150" s="101"/>
      <c r="M150" s="2" t="s">
        <v>1564</v>
      </c>
      <c r="N150" s="2" t="s">
        <v>1565</v>
      </c>
      <c r="O150" s="101">
        <v>45804</v>
      </c>
      <c r="P150" s="2" t="s">
        <v>243</v>
      </c>
      <c r="Q150" s="2" t="s">
        <v>1466</v>
      </c>
      <c r="R150" s="2"/>
      <c r="S150" s="2"/>
      <c r="T150" s="2"/>
      <c r="U150" s="92" t="s">
        <v>1467</v>
      </c>
      <c r="V150"/>
      <c r="W150"/>
    </row>
    <row r="151" spans="1:23" s="33" customFormat="1" ht="179.4" hidden="1">
      <c r="A151" s="90">
        <f t="shared" si="2"/>
        <v>146</v>
      </c>
      <c r="B151" s="2" t="s">
        <v>268</v>
      </c>
      <c r="C151" s="2" t="s">
        <v>1298</v>
      </c>
      <c r="D151" s="2" t="s">
        <v>1878</v>
      </c>
      <c r="E151" s="2" t="s">
        <v>1562</v>
      </c>
      <c r="F151" s="2" t="s">
        <v>157</v>
      </c>
      <c r="G151" s="2" t="s">
        <v>158</v>
      </c>
      <c r="H151" s="2" t="s">
        <v>188</v>
      </c>
      <c r="I151" s="2" t="s">
        <v>299</v>
      </c>
      <c r="J151" s="2" t="s">
        <v>42</v>
      </c>
      <c r="K151" s="2"/>
      <c r="L151" s="101"/>
      <c r="M151" s="2" t="s">
        <v>1564</v>
      </c>
      <c r="N151" s="2" t="s">
        <v>1565</v>
      </c>
      <c r="O151" s="101">
        <v>45804</v>
      </c>
      <c r="P151" s="2" t="s">
        <v>243</v>
      </c>
      <c r="Q151" s="2" t="s">
        <v>1466</v>
      </c>
      <c r="R151" s="2"/>
      <c r="S151" s="2"/>
      <c r="T151" s="2"/>
      <c r="U151" s="92" t="s">
        <v>1467</v>
      </c>
      <c r="V151"/>
      <c r="W151"/>
    </row>
    <row r="152" spans="1:23" s="33" customFormat="1" ht="179.4" hidden="1">
      <c r="A152" s="90">
        <f t="shared" si="2"/>
        <v>147</v>
      </c>
      <c r="B152" s="2" t="s">
        <v>268</v>
      </c>
      <c r="C152" s="2" t="s">
        <v>1298</v>
      </c>
      <c r="D152" s="2" t="s">
        <v>1878</v>
      </c>
      <c r="E152" s="2" t="s">
        <v>1562</v>
      </c>
      <c r="F152" s="2" t="s">
        <v>157</v>
      </c>
      <c r="G152" s="2" t="s">
        <v>158</v>
      </c>
      <c r="H152" s="2" t="s">
        <v>188</v>
      </c>
      <c r="I152" s="2" t="s">
        <v>299</v>
      </c>
      <c r="J152" s="2" t="s">
        <v>44</v>
      </c>
      <c r="K152" s="2"/>
      <c r="L152" s="101"/>
      <c r="M152" s="2" t="s">
        <v>1564</v>
      </c>
      <c r="N152" s="2" t="s">
        <v>1565</v>
      </c>
      <c r="O152" s="101">
        <v>45804</v>
      </c>
      <c r="P152" s="2" t="s">
        <v>243</v>
      </c>
      <c r="Q152" s="2" t="s">
        <v>1466</v>
      </c>
      <c r="R152" s="2"/>
      <c r="S152" s="2"/>
      <c r="T152" s="2"/>
      <c r="U152" s="92" t="s">
        <v>1467</v>
      </c>
      <c r="V152"/>
      <c r="W152"/>
    </row>
    <row r="153" spans="1:23" s="33" customFormat="1" ht="179.4" hidden="1">
      <c r="A153" s="90">
        <f t="shared" si="2"/>
        <v>148</v>
      </c>
      <c r="B153" s="2" t="s">
        <v>268</v>
      </c>
      <c r="C153" s="2" t="s">
        <v>1298</v>
      </c>
      <c r="D153" s="2" t="s">
        <v>1878</v>
      </c>
      <c r="E153" s="2" t="s">
        <v>1562</v>
      </c>
      <c r="F153" s="2" t="s">
        <v>157</v>
      </c>
      <c r="G153" s="2" t="s">
        <v>158</v>
      </c>
      <c r="H153" s="2" t="s">
        <v>188</v>
      </c>
      <c r="I153" s="2" t="s">
        <v>308</v>
      </c>
      <c r="J153" s="2" t="s">
        <v>46</v>
      </c>
      <c r="K153" s="2"/>
      <c r="L153" s="101"/>
      <c r="M153" s="2" t="s">
        <v>1564</v>
      </c>
      <c r="N153" s="2" t="s">
        <v>1565</v>
      </c>
      <c r="O153" s="101">
        <v>45804</v>
      </c>
      <c r="P153" s="2" t="s">
        <v>243</v>
      </c>
      <c r="Q153" s="2" t="s">
        <v>1466</v>
      </c>
      <c r="R153" s="2"/>
      <c r="S153" s="2"/>
      <c r="T153" s="2"/>
      <c r="U153" s="92" t="s">
        <v>1467</v>
      </c>
      <c r="V153"/>
      <c r="W153"/>
    </row>
    <row r="154" spans="1:23" s="33" customFormat="1" ht="179.4" hidden="1">
      <c r="A154" s="90">
        <f t="shared" si="2"/>
        <v>149</v>
      </c>
      <c r="B154" s="2" t="s">
        <v>268</v>
      </c>
      <c r="C154" s="2" t="s">
        <v>1298</v>
      </c>
      <c r="D154" s="2" t="s">
        <v>1878</v>
      </c>
      <c r="E154" s="2" t="s">
        <v>1562</v>
      </c>
      <c r="F154" s="2" t="s">
        <v>157</v>
      </c>
      <c r="G154" s="2" t="s">
        <v>158</v>
      </c>
      <c r="H154" s="2" t="s">
        <v>188</v>
      </c>
      <c r="I154" s="2" t="s">
        <v>315</v>
      </c>
      <c r="J154" s="2" t="s">
        <v>292</v>
      </c>
      <c r="K154" s="2"/>
      <c r="L154" s="101"/>
      <c r="M154" s="2" t="s">
        <v>1564</v>
      </c>
      <c r="N154" s="2" t="s">
        <v>1565</v>
      </c>
      <c r="O154" s="101">
        <v>45804</v>
      </c>
      <c r="P154" s="2" t="s">
        <v>243</v>
      </c>
      <c r="Q154" s="2" t="s">
        <v>1466</v>
      </c>
      <c r="R154" s="2"/>
      <c r="S154" s="2"/>
      <c r="T154" s="2"/>
      <c r="U154" s="92" t="s">
        <v>1467</v>
      </c>
      <c r="V154"/>
      <c r="W154"/>
    </row>
    <row r="155" spans="1:23" s="33" customFormat="1" ht="179.4" hidden="1">
      <c r="A155" s="90">
        <f t="shared" si="2"/>
        <v>150</v>
      </c>
      <c r="B155" s="2" t="s">
        <v>268</v>
      </c>
      <c r="C155" s="2" t="s">
        <v>1298</v>
      </c>
      <c r="D155" s="2" t="s">
        <v>1878</v>
      </c>
      <c r="E155" s="2" t="s">
        <v>1562</v>
      </c>
      <c r="F155" s="2" t="s">
        <v>157</v>
      </c>
      <c r="G155" s="2" t="s">
        <v>158</v>
      </c>
      <c r="H155" s="2" t="s">
        <v>188</v>
      </c>
      <c r="I155" s="2" t="s">
        <v>57</v>
      </c>
      <c r="J155" s="2" t="s">
        <v>58</v>
      </c>
      <c r="K155" s="2"/>
      <c r="L155" s="101"/>
      <c r="M155" s="2" t="s">
        <v>1564</v>
      </c>
      <c r="N155" s="2" t="s">
        <v>1565</v>
      </c>
      <c r="O155" s="101">
        <v>45804</v>
      </c>
      <c r="P155" s="2" t="s">
        <v>243</v>
      </c>
      <c r="Q155" s="2" t="s">
        <v>1466</v>
      </c>
      <c r="R155" s="2"/>
      <c r="S155" s="2"/>
      <c r="T155" s="2"/>
      <c r="U155" s="92" t="s">
        <v>1467</v>
      </c>
      <c r="V155"/>
      <c r="W155"/>
    </row>
    <row r="156" spans="1:23" s="33" customFormat="1" ht="179.4" hidden="1">
      <c r="A156" s="90">
        <f t="shared" si="2"/>
        <v>151</v>
      </c>
      <c r="B156" s="2" t="s">
        <v>268</v>
      </c>
      <c r="C156" s="2" t="s">
        <v>1298</v>
      </c>
      <c r="D156" s="2" t="s">
        <v>1878</v>
      </c>
      <c r="E156" s="2" t="s">
        <v>1562</v>
      </c>
      <c r="F156" s="2" t="s">
        <v>157</v>
      </c>
      <c r="G156" s="2" t="s">
        <v>158</v>
      </c>
      <c r="H156" s="2" t="s">
        <v>188</v>
      </c>
      <c r="I156" s="2" t="s">
        <v>57</v>
      </c>
      <c r="J156" s="2" t="s">
        <v>59</v>
      </c>
      <c r="K156" s="2"/>
      <c r="L156" s="101"/>
      <c r="M156" s="2" t="s">
        <v>1564</v>
      </c>
      <c r="N156" s="2" t="s">
        <v>1565</v>
      </c>
      <c r="O156" s="101">
        <v>45804</v>
      </c>
      <c r="P156" s="2" t="s">
        <v>243</v>
      </c>
      <c r="Q156" s="2" t="s">
        <v>1466</v>
      </c>
      <c r="R156" s="2"/>
      <c r="S156" s="2"/>
      <c r="T156" s="2"/>
      <c r="U156" s="92" t="s">
        <v>1467</v>
      </c>
      <c r="V156"/>
      <c r="W156"/>
    </row>
    <row r="157" spans="1:23" s="33" customFormat="1" ht="179.4" hidden="1">
      <c r="A157" s="90">
        <f t="shared" si="2"/>
        <v>152</v>
      </c>
      <c r="B157" s="2" t="s">
        <v>268</v>
      </c>
      <c r="C157" s="2" t="s">
        <v>1298</v>
      </c>
      <c r="D157" s="2" t="s">
        <v>1878</v>
      </c>
      <c r="E157" s="2" t="s">
        <v>1562</v>
      </c>
      <c r="F157" s="2" t="s">
        <v>157</v>
      </c>
      <c r="G157" s="2" t="s">
        <v>158</v>
      </c>
      <c r="H157" s="2" t="s">
        <v>188</v>
      </c>
      <c r="I157" s="2" t="s">
        <v>323</v>
      </c>
      <c r="J157" s="2" t="s">
        <v>294</v>
      </c>
      <c r="K157" s="2"/>
      <c r="L157" s="101"/>
      <c r="M157" s="2" t="s">
        <v>1564</v>
      </c>
      <c r="N157" s="2" t="s">
        <v>1565</v>
      </c>
      <c r="O157" s="101">
        <v>45804</v>
      </c>
      <c r="P157" s="2" t="s">
        <v>243</v>
      </c>
      <c r="Q157" s="2" t="s">
        <v>1466</v>
      </c>
      <c r="R157" s="2"/>
      <c r="S157" s="2"/>
      <c r="T157" s="2"/>
      <c r="U157" s="92" t="s">
        <v>1467</v>
      </c>
      <c r="V157"/>
      <c r="W157"/>
    </row>
    <row r="158" spans="1:23" s="33" customFormat="1" ht="179.4" hidden="1">
      <c r="A158" s="90">
        <f t="shared" si="2"/>
        <v>153</v>
      </c>
      <c r="B158" s="2" t="s">
        <v>268</v>
      </c>
      <c r="C158" s="2" t="s">
        <v>1298</v>
      </c>
      <c r="D158" s="2" t="s">
        <v>1878</v>
      </c>
      <c r="E158" s="2" t="s">
        <v>1562</v>
      </c>
      <c r="F158" s="2" t="s">
        <v>157</v>
      </c>
      <c r="G158" s="2" t="s">
        <v>158</v>
      </c>
      <c r="H158" s="2" t="s">
        <v>188</v>
      </c>
      <c r="I158" s="2" t="s">
        <v>323</v>
      </c>
      <c r="J158" s="2" t="s">
        <v>62</v>
      </c>
      <c r="K158" s="2"/>
      <c r="L158" s="101"/>
      <c r="M158" s="2" t="s">
        <v>1564</v>
      </c>
      <c r="N158" s="2" t="s">
        <v>1565</v>
      </c>
      <c r="O158" s="101">
        <v>45804</v>
      </c>
      <c r="P158" s="2" t="s">
        <v>243</v>
      </c>
      <c r="Q158" s="2" t="s">
        <v>1466</v>
      </c>
      <c r="R158" s="2"/>
      <c r="S158" s="2"/>
      <c r="T158" s="2"/>
      <c r="U158" s="92" t="s">
        <v>1467</v>
      </c>
      <c r="V158"/>
      <c r="W158"/>
    </row>
    <row r="159" spans="1:23" s="33" customFormat="1" ht="179.4" hidden="1">
      <c r="A159" s="90">
        <f t="shared" si="2"/>
        <v>154</v>
      </c>
      <c r="B159" s="2" t="s">
        <v>268</v>
      </c>
      <c r="C159" s="2" t="s">
        <v>1298</v>
      </c>
      <c r="D159" s="2" t="s">
        <v>1878</v>
      </c>
      <c r="E159" s="2" t="s">
        <v>1562</v>
      </c>
      <c r="F159" s="2" t="s">
        <v>157</v>
      </c>
      <c r="G159" s="2" t="s">
        <v>158</v>
      </c>
      <c r="H159" s="2" t="s">
        <v>188</v>
      </c>
      <c r="I159" s="2" t="s">
        <v>296</v>
      </c>
      <c r="J159" s="2" t="s">
        <v>295</v>
      </c>
      <c r="K159" s="2"/>
      <c r="L159" s="101"/>
      <c r="M159" s="2" t="s">
        <v>1564</v>
      </c>
      <c r="N159" s="2" t="s">
        <v>1565</v>
      </c>
      <c r="O159" s="101">
        <v>45804</v>
      </c>
      <c r="P159" s="2" t="s">
        <v>243</v>
      </c>
      <c r="Q159" s="2" t="s">
        <v>1466</v>
      </c>
      <c r="R159" s="2"/>
      <c r="S159" s="2"/>
      <c r="T159" s="2"/>
      <c r="U159" s="92" t="s">
        <v>1467</v>
      </c>
      <c r="V159"/>
      <c r="W159"/>
    </row>
    <row r="160" spans="1:23" s="33" customFormat="1" ht="179.4" hidden="1">
      <c r="A160" s="90">
        <f t="shared" si="2"/>
        <v>155</v>
      </c>
      <c r="B160" s="2" t="s">
        <v>268</v>
      </c>
      <c r="C160" s="2" t="s">
        <v>1298</v>
      </c>
      <c r="D160" s="2" t="s">
        <v>1878</v>
      </c>
      <c r="E160" s="2" t="s">
        <v>1562</v>
      </c>
      <c r="F160" s="2" t="s">
        <v>157</v>
      </c>
      <c r="G160" s="2" t="s">
        <v>158</v>
      </c>
      <c r="H160" s="2" t="s">
        <v>188</v>
      </c>
      <c r="I160" s="2" t="s">
        <v>296</v>
      </c>
      <c r="J160" s="2" t="s">
        <v>305</v>
      </c>
      <c r="K160" s="2"/>
      <c r="L160" s="101"/>
      <c r="M160" s="2" t="s">
        <v>1564</v>
      </c>
      <c r="N160" s="2" t="s">
        <v>1565</v>
      </c>
      <c r="O160" s="101">
        <v>45804</v>
      </c>
      <c r="P160" s="2" t="s">
        <v>243</v>
      </c>
      <c r="Q160" s="2" t="s">
        <v>1466</v>
      </c>
      <c r="R160" s="2"/>
      <c r="S160" s="2"/>
      <c r="T160" s="2"/>
      <c r="U160" s="92" t="s">
        <v>1467</v>
      </c>
      <c r="V160"/>
      <c r="W160"/>
    </row>
    <row r="161" spans="1:23" s="33" customFormat="1" ht="179.4" hidden="1">
      <c r="A161" s="90">
        <f t="shared" si="2"/>
        <v>156</v>
      </c>
      <c r="B161" s="2" t="s">
        <v>268</v>
      </c>
      <c r="C161" s="2" t="s">
        <v>1298</v>
      </c>
      <c r="D161" s="2" t="s">
        <v>1878</v>
      </c>
      <c r="E161" s="2" t="s">
        <v>1562</v>
      </c>
      <c r="F161" s="2" t="s">
        <v>157</v>
      </c>
      <c r="G161" s="2" t="s">
        <v>158</v>
      </c>
      <c r="H161" s="2" t="s">
        <v>188</v>
      </c>
      <c r="I161" s="2" t="s">
        <v>296</v>
      </c>
      <c r="J161" s="2" t="s">
        <v>310</v>
      </c>
      <c r="K161" s="2"/>
      <c r="L161" s="101"/>
      <c r="M161" s="2" t="s">
        <v>1564</v>
      </c>
      <c r="N161" s="2" t="s">
        <v>1565</v>
      </c>
      <c r="O161" s="101">
        <v>45804</v>
      </c>
      <c r="P161" s="2" t="s">
        <v>243</v>
      </c>
      <c r="Q161" s="2" t="s">
        <v>1466</v>
      </c>
      <c r="R161" s="2"/>
      <c r="S161" s="2"/>
      <c r="T161" s="2"/>
      <c r="U161" s="92" t="s">
        <v>1467</v>
      </c>
      <c r="V161"/>
      <c r="W161"/>
    </row>
    <row r="162" spans="1:23" s="33" customFormat="1" ht="179.4" hidden="1">
      <c r="A162" s="90">
        <f t="shared" si="2"/>
        <v>157</v>
      </c>
      <c r="B162" s="2" t="s">
        <v>268</v>
      </c>
      <c r="C162" s="2" t="s">
        <v>1298</v>
      </c>
      <c r="D162" s="2" t="s">
        <v>1878</v>
      </c>
      <c r="E162" s="2" t="s">
        <v>1562</v>
      </c>
      <c r="F162" s="2" t="s">
        <v>157</v>
      </c>
      <c r="G162" s="2" t="s">
        <v>158</v>
      </c>
      <c r="H162" s="2" t="s">
        <v>188</v>
      </c>
      <c r="I162" s="2" t="s">
        <v>296</v>
      </c>
      <c r="J162" s="2" t="s">
        <v>312</v>
      </c>
      <c r="K162" s="2"/>
      <c r="L162" s="101"/>
      <c r="M162" s="2" t="s">
        <v>1564</v>
      </c>
      <c r="N162" s="2" t="s">
        <v>1565</v>
      </c>
      <c r="O162" s="101">
        <v>45804</v>
      </c>
      <c r="P162" s="2" t="s">
        <v>243</v>
      </c>
      <c r="Q162" s="2" t="s">
        <v>1466</v>
      </c>
      <c r="R162" s="2"/>
      <c r="S162" s="2"/>
      <c r="T162" s="2"/>
      <c r="U162" s="92" t="s">
        <v>1467</v>
      </c>
      <c r="V162"/>
      <c r="W162"/>
    </row>
    <row r="163" spans="1:23" s="33" customFormat="1" ht="179.4" hidden="1">
      <c r="A163" s="90">
        <f t="shared" si="2"/>
        <v>158</v>
      </c>
      <c r="B163" s="2" t="s">
        <v>268</v>
      </c>
      <c r="C163" s="2" t="s">
        <v>1298</v>
      </c>
      <c r="D163" s="2" t="s">
        <v>1882</v>
      </c>
      <c r="E163" s="2" t="s">
        <v>1562</v>
      </c>
      <c r="F163" s="2" t="s">
        <v>157</v>
      </c>
      <c r="G163" s="2" t="s">
        <v>158</v>
      </c>
      <c r="H163" s="2" t="s">
        <v>188</v>
      </c>
      <c r="I163" s="2" t="s">
        <v>291</v>
      </c>
      <c r="J163" s="2" t="s">
        <v>35</v>
      </c>
      <c r="K163" s="2"/>
      <c r="L163" s="101"/>
      <c r="M163" s="2" t="s">
        <v>1564</v>
      </c>
      <c r="N163" s="2" t="s">
        <v>1565</v>
      </c>
      <c r="O163" s="101">
        <v>45736</v>
      </c>
      <c r="P163" s="2" t="s">
        <v>233</v>
      </c>
      <c r="Q163" s="2" t="s">
        <v>1470</v>
      </c>
      <c r="R163" s="2" t="s">
        <v>1471</v>
      </c>
      <c r="S163" s="2" t="s">
        <v>1883</v>
      </c>
      <c r="T163" s="2" t="s">
        <v>1884</v>
      </c>
      <c r="U163" s="92" t="s">
        <v>1885</v>
      </c>
      <c r="V163"/>
      <c r="W163"/>
    </row>
    <row r="164" spans="1:23" s="33" customFormat="1" ht="179.4" hidden="1">
      <c r="A164" s="90">
        <f t="shared" si="2"/>
        <v>159</v>
      </c>
      <c r="B164" s="2" t="s">
        <v>268</v>
      </c>
      <c r="C164" s="2" t="s">
        <v>1298</v>
      </c>
      <c r="D164" s="2" t="s">
        <v>1886</v>
      </c>
      <c r="E164" s="2" t="s">
        <v>1562</v>
      </c>
      <c r="F164" s="2" t="s">
        <v>157</v>
      </c>
      <c r="G164" s="2" t="s">
        <v>158</v>
      </c>
      <c r="H164" s="2" t="s">
        <v>188</v>
      </c>
      <c r="I164" s="2" t="s">
        <v>291</v>
      </c>
      <c r="J164" s="2" t="s">
        <v>36</v>
      </c>
      <c r="K164" s="2"/>
      <c r="L164" s="101"/>
      <c r="M164" s="2" t="s">
        <v>1564</v>
      </c>
      <c r="N164" s="2" t="s">
        <v>1565</v>
      </c>
      <c r="O164" s="101">
        <v>45736</v>
      </c>
      <c r="P164" s="2" t="s">
        <v>233</v>
      </c>
      <c r="Q164" s="2" t="s">
        <v>1470</v>
      </c>
      <c r="R164" s="2" t="s">
        <v>1471</v>
      </c>
      <c r="S164" s="2" t="s">
        <v>1887</v>
      </c>
      <c r="T164" s="2" t="s">
        <v>1888</v>
      </c>
      <c r="U164" s="92" t="s">
        <v>1889</v>
      </c>
      <c r="V164"/>
      <c r="W164"/>
    </row>
    <row r="165" spans="1:23" s="33" customFormat="1" ht="179.4" hidden="1">
      <c r="A165" s="90">
        <f t="shared" si="2"/>
        <v>160</v>
      </c>
      <c r="B165" s="2" t="s">
        <v>268</v>
      </c>
      <c r="C165" s="2" t="s">
        <v>1298</v>
      </c>
      <c r="D165" s="2" t="s">
        <v>1886</v>
      </c>
      <c r="E165" s="2" t="s">
        <v>1562</v>
      </c>
      <c r="F165" s="2" t="s">
        <v>157</v>
      </c>
      <c r="G165" s="2" t="s">
        <v>158</v>
      </c>
      <c r="H165" s="2" t="s">
        <v>188</v>
      </c>
      <c r="I165" s="2" t="s">
        <v>291</v>
      </c>
      <c r="J165" s="2" t="s">
        <v>1563</v>
      </c>
      <c r="K165" s="2"/>
      <c r="L165" s="101"/>
      <c r="M165" s="2" t="s">
        <v>1564</v>
      </c>
      <c r="N165" s="2" t="s">
        <v>1565</v>
      </c>
      <c r="O165" s="101">
        <v>45736</v>
      </c>
      <c r="P165" s="2" t="s">
        <v>233</v>
      </c>
      <c r="Q165" s="2" t="s">
        <v>1489</v>
      </c>
      <c r="R165" s="2" t="s">
        <v>1471</v>
      </c>
      <c r="S165" s="2" t="s">
        <v>1890</v>
      </c>
      <c r="T165" s="2" t="s">
        <v>1891</v>
      </c>
      <c r="U165" s="92" t="s">
        <v>1892</v>
      </c>
      <c r="V165"/>
      <c r="W165"/>
    </row>
    <row r="166" spans="1:23" s="33" customFormat="1" ht="193.2" hidden="1">
      <c r="A166" s="90">
        <f t="shared" si="2"/>
        <v>161</v>
      </c>
      <c r="B166" s="2" t="s">
        <v>268</v>
      </c>
      <c r="C166" s="2" t="s">
        <v>1298</v>
      </c>
      <c r="D166" s="2" t="s">
        <v>1886</v>
      </c>
      <c r="E166" s="2" t="s">
        <v>1562</v>
      </c>
      <c r="F166" s="2" t="s">
        <v>157</v>
      </c>
      <c r="G166" s="2" t="s">
        <v>158</v>
      </c>
      <c r="H166" s="2" t="s">
        <v>188</v>
      </c>
      <c r="I166" s="2" t="s">
        <v>291</v>
      </c>
      <c r="J166" s="2" t="s">
        <v>38</v>
      </c>
      <c r="K166" s="2"/>
      <c r="L166" s="101"/>
      <c r="M166" s="2" t="s">
        <v>1564</v>
      </c>
      <c r="N166" s="2" t="s">
        <v>1565</v>
      </c>
      <c r="O166" s="101">
        <v>45736</v>
      </c>
      <c r="P166" s="2" t="s">
        <v>233</v>
      </c>
      <c r="Q166" s="2" t="s">
        <v>1489</v>
      </c>
      <c r="R166" s="2" t="s">
        <v>1471</v>
      </c>
      <c r="S166" s="2" t="s">
        <v>1893</v>
      </c>
      <c r="T166" s="2" t="s">
        <v>1894</v>
      </c>
      <c r="U166" s="92" t="s">
        <v>1895</v>
      </c>
      <c r="V166"/>
      <c r="W166"/>
    </row>
    <row r="167" spans="1:23" s="33" customFormat="1" ht="179.4" hidden="1">
      <c r="A167" s="90">
        <f t="shared" si="2"/>
        <v>162</v>
      </c>
      <c r="B167" s="2" t="s">
        <v>268</v>
      </c>
      <c r="C167" s="2" t="s">
        <v>1298</v>
      </c>
      <c r="D167" s="2" t="s">
        <v>1886</v>
      </c>
      <c r="E167" s="2" t="s">
        <v>1562</v>
      </c>
      <c r="F167" s="2" t="s">
        <v>157</v>
      </c>
      <c r="G167" s="2" t="s">
        <v>158</v>
      </c>
      <c r="H167" s="2" t="s">
        <v>188</v>
      </c>
      <c r="I167" s="2" t="s">
        <v>299</v>
      </c>
      <c r="J167" s="2" t="s">
        <v>40</v>
      </c>
      <c r="K167" s="2"/>
      <c r="L167" s="101"/>
      <c r="M167" s="2" t="s">
        <v>1564</v>
      </c>
      <c r="N167" s="2" t="s">
        <v>1565</v>
      </c>
      <c r="O167" s="101">
        <v>45736</v>
      </c>
      <c r="P167" s="2" t="s">
        <v>233</v>
      </c>
      <c r="Q167" s="2" t="s">
        <v>1470</v>
      </c>
      <c r="R167" s="2" t="s">
        <v>1471</v>
      </c>
      <c r="S167" s="2" t="s">
        <v>1896</v>
      </c>
      <c r="T167" s="2" t="s">
        <v>1897</v>
      </c>
      <c r="U167" s="92" t="s">
        <v>1898</v>
      </c>
      <c r="V167"/>
      <c r="W167"/>
    </row>
    <row r="168" spans="1:23" s="33" customFormat="1" ht="289.8" hidden="1">
      <c r="A168" s="90">
        <f t="shared" si="2"/>
        <v>163</v>
      </c>
      <c r="B168" s="2" t="s">
        <v>268</v>
      </c>
      <c r="C168" s="2" t="s">
        <v>1298</v>
      </c>
      <c r="D168" s="2" t="s">
        <v>1886</v>
      </c>
      <c r="E168" s="2" t="s">
        <v>1562</v>
      </c>
      <c r="F168" s="2" t="s">
        <v>157</v>
      </c>
      <c r="G168" s="2" t="s">
        <v>158</v>
      </c>
      <c r="H168" s="2" t="s">
        <v>188</v>
      </c>
      <c r="I168" s="2" t="s">
        <v>299</v>
      </c>
      <c r="J168" s="2" t="s">
        <v>41</v>
      </c>
      <c r="K168" s="2"/>
      <c r="L168" s="101"/>
      <c r="M168" s="2" t="s">
        <v>1564</v>
      </c>
      <c r="N168" s="2" t="s">
        <v>1565</v>
      </c>
      <c r="O168" s="101">
        <v>45736</v>
      </c>
      <c r="P168" s="2" t="s">
        <v>233</v>
      </c>
      <c r="Q168" s="2" t="s">
        <v>1470</v>
      </c>
      <c r="R168" s="2" t="s">
        <v>1471</v>
      </c>
      <c r="S168" s="2" t="s">
        <v>1899</v>
      </c>
      <c r="T168" s="2" t="s">
        <v>1900</v>
      </c>
      <c r="U168" s="92" t="s">
        <v>1901</v>
      </c>
      <c r="V168"/>
      <c r="W168"/>
    </row>
    <row r="169" spans="1:23" s="33" customFormat="1" ht="234.6" hidden="1">
      <c r="A169" s="90">
        <f t="shared" si="2"/>
        <v>164</v>
      </c>
      <c r="B169" s="2" t="s">
        <v>268</v>
      </c>
      <c r="C169" s="2" t="s">
        <v>1298</v>
      </c>
      <c r="D169" s="2" t="s">
        <v>1886</v>
      </c>
      <c r="E169" s="2" t="s">
        <v>1562</v>
      </c>
      <c r="F169" s="2" t="s">
        <v>157</v>
      </c>
      <c r="G169" s="2" t="s">
        <v>158</v>
      </c>
      <c r="H169" s="2" t="s">
        <v>188</v>
      </c>
      <c r="I169" s="2" t="s">
        <v>299</v>
      </c>
      <c r="J169" s="2" t="s">
        <v>42</v>
      </c>
      <c r="K169" s="2"/>
      <c r="L169" s="101"/>
      <c r="M169" s="2" t="s">
        <v>1564</v>
      </c>
      <c r="N169" s="2" t="s">
        <v>1565</v>
      </c>
      <c r="O169" s="101">
        <v>45736</v>
      </c>
      <c r="P169" s="2" t="s">
        <v>233</v>
      </c>
      <c r="Q169" s="2" t="s">
        <v>1470</v>
      </c>
      <c r="R169" s="2" t="s">
        <v>1471</v>
      </c>
      <c r="S169" s="2" t="s">
        <v>1902</v>
      </c>
      <c r="T169" s="2" t="s">
        <v>1903</v>
      </c>
      <c r="U169" s="92" t="s">
        <v>1904</v>
      </c>
      <c r="V169"/>
      <c r="W169"/>
    </row>
    <row r="170" spans="1:23" s="33" customFormat="1" ht="220.8" hidden="1">
      <c r="A170" s="90">
        <f t="shared" si="2"/>
        <v>165</v>
      </c>
      <c r="B170" s="2" t="s">
        <v>268</v>
      </c>
      <c r="C170" s="2" t="s">
        <v>1298</v>
      </c>
      <c r="D170" s="2" t="s">
        <v>1882</v>
      </c>
      <c r="E170" s="2" t="s">
        <v>1562</v>
      </c>
      <c r="F170" s="2" t="s">
        <v>157</v>
      </c>
      <c r="G170" s="2" t="s">
        <v>158</v>
      </c>
      <c r="H170" s="2" t="s">
        <v>188</v>
      </c>
      <c r="I170" s="2" t="s">
        <v>299</v>
      </c>
      <c r="J170" s="2" t="s">
        <v>43</v>
      </c>
      <c r="K170" s="2"/>
      <c r="L170" s="101"/>
      <c r="M170" s="2" t="s">
        <v>1564</v>
      </c>
      <c r="N170" s="2" t="s">
        <v>1565</v>
      </c>
      <c r="O170" s="101">
        <v>45736</v>
      </c>
      <c r="P170" s="2" t="s">
        <v>233</v>
      </c>
      <c r="Q170" s="2" t="s">
        <v>1470</v>
      </c>
      <c r="R170" s="2" t="s">
        <v>1471</v>
      </c>
      <c r="S170" s="2" t="s">
        <v>1905</v>
      </c>
      <c r="T170" s="2" t="s">
        <v>1906</v>
      </c>
      <c r="U170" s="92" t="s">
        <v>1907</v>
      </c>
      <c r="V170"/>
      <c r="W170"/>
    </row>
    <row r="171" spans="1:23" s="33" customFormat="1" ht="276" hidden="1">
      <c r="A171" s="90">
        <f t="shared" si="2"/>
        <v>166</v>
      </c>
      <c r="B171" s="2" t="s">
        <v>268</v>
      </c>
      <c r="C171" s="2" t="s">
        <v>1298</v>
      </c>
      <c r="D171" s="2" t="s">
        <v>1886</v>
      </c>
      <c r="E171" s="2" t="s">
        <v>1562</v>
      </c>
      <c r="F171" s="2" t="s">
        <v>157</v>
      </c>
      <c r="G171" s="2" t="s">
        <v>158</v>
      </c>
      <c r="H171" s="2" t="s">
        <v>188</v>
      </c>
      <c r="I171" s="2" t="s">
        <v>299</v>
      </c>
      <c r="J171" s="2" t="s">
        <v>44</v>
      </c>
      <c r="K171" s="2"/>
      <c r="L171" s="101"/>
      <c r="M171" s="2" t="s">
        <v>1564</v>
      </c>
      <c r="N171" s="2" t="s">
        <v>1565</v>
      </c>
      <c r="O171" s="101">
        <v>45736</v>
      </c>
      <c r="P171" s="2" t="s">
        <v>233</v>
      </c>
      <c r="Q171" s="2" t="s">
        <v>1470</v>
      </c>
      <c r="R171" s="2" t="s">
        <v>1471</v>
      </c>
      <c r="S171" s="2" t="s">
        <v>1908</v>
      </c>
      <c r="T171" s="2" t="s">
        <v>1909</v>
      </c>
      <c r="U171" s="92" t="s">
        <v>1910</v>
      </c>
      <c r="V171"/>
      <c r="W171"/>
    </row>
    <row r="172" spans="1:23" s="33" customFormat="1" ht="303.60000000000002" hidden="1">
      <c r="A172" s="90">
        <f t="shared" si="2"/>
        <v>167</v>
      </c>
      <c r="B172" s="2" t="s">
        <v>268</v>
      </c>
      <c r="C172" s="2" t="s">
        <v>1298</v>
      </c>
      <c r="D172" s="2" t="s">
        <v>1886</v>
      </c>
      <c r="E172" s="2" t="s">
        <v>1562</v>
      </c>
      <c r="F172" s="2" t="s">
        <v>157</v>
      </c>
      <c r="G172" s="2" t="s">
        <v>158</v>
      </c>
      <c r="H172" s="2" t="s">
        <v>188</v>
      </c>
      <c r="I172" s="2" t="s">
        <v>308</v>
      </c>
      <c r="J172" s="2" t="s">
        <v>46</v>
      </c>
      <c r="K172" s="2"/>
      <c r="L172" s="101"/>
      <c r="M172" s="2" t="s">
        <v>1564</v>
      </c>
      <c r="N172" s="2" t="s">
        <v>1565</v>
      </c>
      <c r="O172" s="101">
        <v>45736</v>
      </c>
      <c r="P172" s="2" t="s">
        <v>233</v>
      </c>
      <c r="Q172" s="2" t="s">
        <v>1470</v>
      </c>
      <c r="R172" s="2" t="s">
        <v>1471</v>
      </c>
      <c r="S172" s="2" t="s">
        <v>1911</v>
      </c>
      <c r="T172" s="2" t="s">
        <v>1912</v>
      </c>
      <c r="U172" s="92" t="s">
        <v>1913</v>
      </c>
      <c r="V172"/>
      <c r="W172"/>
    </row>
    <row r="173" spans="1:23" s="33" customFormat="1" ht="345" hidden="1">
      <c r="A173" s="90">
        <f t="shared" si="2"/>
        <v>168</v>
      </c>
      <c r="B173" s="2" t="s">
        <v>268</v>
      </c>
      <c r="C173" s="2" t="s">
        <v>1298</v>
      </c>
      <c r="D173" s="2" t="s">
        <v>1886</v>
      </c>
      <c r="E173" s="2" t="s">
        <v>1562</v>
      </c>
      <c r="F173" s="2" t="s">
        <v>157</v>
      </c>
      <c r="G173" s="2" t="s">
        <v>158</v>
      </c>
      <c r="H173" s="2" t="s">
        <v>188</v>
      </c>
      <c r="I173" s="2" t="s">
        <v>315</v>
      </c>
      <c r="J173" s="2" t="s">
        <v>292</v>
      </c>
      <c r="K173" s="2"/>
      <c r="L173" s="101"/>
      <c r="M173" s="2" t="s">
        <v>1564</v>
      </c>
      <c r="N173" s="2" t="s">
        <v>1565</v>
      </c>
      <c r="O173" s="101">
        <v>45736</v>
      </c>
      <c r="P173" s="2" t="s">
        <v>233</v>
      </c>
      <c r="Q173" s="2" t="s">
        <v>1470</v>
      </c>
      <c r="R173" s="2" t="s">
        <v>1471</v>
      </c>
      <c r="S173" s="2" t="s">
        <v>1914</v>
      </c>
      <c r="T173" s="2" t="s">
        <v>1915</v>
      </c>
      <c r="U173" s="92" t="s">
        <v>1916</v>
      </c>
      <c r="V173"/>
      <c r="W173"/>
    </row>
    <row r="174" spans="1:23" s="33" customFormat="1" ht="248.4" hidden="1">
      <c r="A174" s="90">
        <f t="shared" si="2"/>
        <v>169</v>
      </c>
      <c r="B174" s="2" t="s">
        <v>268</v>
      </c>
      <c r="C174" s="2" t="s">
        <v>1298</v>
      </c>
      <c r="D174" s="2" t="s">
        <v>1917</v>
      </c>
      <c r="E174" s="2" t="s">
        <v>1562</v>
      </c>
      <c r="F174" s="2" t="s">
        <v>157</v>
      </c>
      <c r="G174" s="2" t="s">
        <v>158</v>
      </c>
      <c r="H174" s="2" t="s">
        <v>188</v>
      </c>
      <c r="I174" s="2" t="s">
        <v>57</v>
      </c>
      <c r="J174" s="2" t="s">
        <v>58</v>
      </c>
      <c r="K174" s="2"/>
      <c r="L174" s="101"/>
      <c r="M174" s="2" t="s">
        <v>1564</v>
      </c>
      <c r="N174" s="2" t="s">
        <v>1565</v>
      </c>
      <c r="O174" s="101">
        <v>45736</v>
      </c>
      <c r="P174" s="2" t="s">
        <v>233</v>
      </c>
      <c r="Q174" s="2" t="s">
        <v>1470</v>
      </c>
      <c r="R174" s="2" t="s">
        <v>1471</v>
      </c>
      <c r="S174" s="2" t="s">
        <v>1918</v>
      </c>
      <c r="T174" s="2" t="s">
        <v>1919</v>
      </c>
      <c r="U174" s="92" t="s">
        <v>1920</v>
      </c>
      <c r="V174"/>
      <c r="W174"/>
    </row>
    <row r="175" spans="1:23" s="33" customFormat="1" ht="289.8" hidden="1">
      <c r="A175" s="90">
        <f t="shared" si="2"/>
        <v>170</v>
      </c>
      <c r="B175" s="2" t="s">
        <v>268</v>
      </c>
      <c r="C175" s="2" t="s">
        <v>1298</v>
      </c>
      <c r="D175" s="2" t="s">
        <v>1886</v>
      </c>
      <c r="E175" s="2" t="s">
        <v>1562</v>
      </c>
      <c r="F175" s="2" t="s">
        <v>157</v>
      </c>
      <c r="G175" s="2" t="s">
        <v>158</v>
      </c>
      <c r="H175" s="2" t="s">
        <v>188</v>
      </c>
      <c r="I175" s="2" t="s">
        <v>57</v>
      </c>
      <c r="J175" s="2" t="s">
        <v>59</v>
      </c>
      <c r="K175" s="2"/>
      <c r="L175" s="101"/>
      <c r="M175" s="2" t="s">
        <v>1564</v>
      </c>
      <c r="N175" s="2" t="s">
        <v>1565</v>
      </c>
      <c r="O175" s="101">
        <v>45736</v>
      </c>
      <c r="P175" s="2" t="s">
        <v>233</v>
      </c>
      <c r="Q175" s="2" t="s">
        <v>1470</v>
      </c>
      <c r="R175" s="2" t="s">
        <v>1471</v>
      </c>
      <c r="S175" s="2" t="s">
        <v>1921</v>
      </c>
      <c r="T175" s="2" t="s">
        <v>1922</v>
      </c>
      <c r="U175" s="92" t="s">
        <v>1923</v>
      </c>
      <c r="V175"/>
      <c r="W175"/>
    </row>
    <row r="176" spans="1:23" s="33" customFormat="1" ht="262.2" hidden="1">
      <c r="A176" s="90">
        <f t="shared" si="2"/>
        <v>171</v>
      </c>
      <c r="B176" s="2" t="s">
        <v>268</v>
      </c>
      <c r="C176" s="2" t="s">
        <v>1298</v>
      </c>
      <c r="D176" s="2" t="s">
        <v>1886</v>
      </c>
      <c r="E176" s="2" t="s">
        <v>1562</v>
      </c>
      <c r="F176" s="2" t="s">
        <v>157</v>
      </c>
      <c r="G176" s="2" t="s">
        <v>158</v>
      </c>
      <c r="H176" s="2" t="s">
        <v>188</v>
      </c>
      <c r="I176" s="2" t="s">
        <v>323</v>
      </c>
      <c r="J176" s="2" t="s">
        <v>294</v>
      </c>
      <c r="K176" s="2"/>
      <c r="L176" s="101"/>
      <c r="M176" s="2" t="s">
        <v>1564</v>
      </c>
      <c r="N176" s="2" t="s">
        <v>1565</v>
      </c>
      <c r="O176" s="101">
        <v>45736</v>
      </c>
      <c r="P176" s="2" t="s">
        <v>233</v>
      </c>
      <c r="Q176" s="2" t="s">
        <v>1470</v>
      </c>
      <c r="R176" s="2" t="s">
        <v>1471</v>
      </c>
      <c r="S176" s="2" t="s">
        <v>1924</v>
      </c>
      <c r="T176" s="2" t="s">
        <v>1925</v>
      </c>
      <c r="U176" s="92" t="s">
        <v>1926</v>
      </c>
      <c r="V176"/>
      <c r="W176"/>
    </row>
    <row r="177" spans="1:23" s="33" customFormat="1" ht="303.60000000000002" hidden="1">
      <c r="A177" s="90">
        <f t="shared" si="2"/>
        <v>172</v>
      </c>
      <c r="B177" s="2" t="s">
        <v>268</v>
      </c>
      <c r="C177" s="2" t="s">
        <v>1298</v>
      </c>
      <c r="D177" s="2" t="s">
        <v>1886</v>
      </c>
      <c r="E177" s="2" t="s">
        <v>1562</v>
      </c>
      <c r="F177" s="2" t="s">
        <v>157</v>
      </c>
      <c r="G177" s="2" t="s">
        <v>158</v>
      </c>
      <c r="H177" s="2" t="s">
        <v>188</v>
      </c>
      <c r="I177" s="2" t="s">
        <v>323</v>
      </c>
      <c r="J177" s="2" t="s">
        <v>62</v>
      </c>
      <c r="K177" s="2"/>
      <c r="L177" s="101"/>
      <c r="M177" s="2" t="s">
        <v>1564</v>
      </c>
      <c r="N177" s="2" t="s">
        <v>1565</v>
      </c>
      <c r="O177" s="101">
        <v>45736</v>
      </c>
      <c r="P177" s="2" t="s">
        <v>233</v>
      </c>
      <c r="Q177" s="2" t="s">
        <v>1470</v>
      </c>
      <c r="R177" s="2" t="s">
        <v>1471</v>
      </c>
      <c r="S177" s="2" t="s">
        <v>1927</v>
      </c>
      <c r="T177" s="2" t="s">
        <v>1928</v>
      </c>
      <c r="U177" s="92" t="s">
        <v>1929</v>
      </c>
      <c r="V177"/>
      <c r="W177"/>
    </row>
    <row r="178" spans="1:23" s="33" customFormat="1" ht="179.4" hidden="1">
      <c r="A178" s="90">
        <f t="shared" si="2"/>
        <v>173</v>
      </c>
      <c r="B178" s="2" t="s">
        <v>268</v>
      </c>
      <c r="C178" s="2" t="s">
        <v>1298</v>
      </c>
      <c r="D178" s="2" t="s">
        <v>1886</v>
      </c>
      <c r="E178" s="2" t="s">
        <v>1562</v>
      </c>
      <c r="F178" s="2" t="s">
        <v>157</v>
      </c>
      <c r="G178" s="2" t="s">
        <v>158</v>
      </c>
      <c r="H178" s="2" t="s">
        <v>188</v>
      </c>
      <c r="I178" s="2" t="s">
        <v>323</v>
      </c>
      <c r="J178" s="2" t="s">
        <v>63</v>
      </c>
      <c r="K178" s="2"/>
      <c r="L178" s="101"/>
      <c r="M178" s="2" t="s">
        <v>1564</v>
      </c>
      <c r="N178" s="2" t="s">
        <v>1565</v>
      </c>
      <c r="O178" s="101">
        <v>45736</v>
      </c>
      <c r="P178" s="2" t="s">
        <v>233</v>
      </c>
      <c r="Q178" s="2" t="s">
        <v>1470</v>
      </c>
      <c r="R178" s="2" t="s">
        <v>1471</v>
      </c>
      <c r="S178" s="2" t="s">
        <v>1930</v>
      </c>
      <c r="T178" s="2" t="s">
        <v>1930</v>
      </c>
      <c r="U178" s="92" t="s">
        <v>1930</v>
      </c>
      <c r="V178"/>
      <c r="W178"/>
    </row>
    <row r="179" spans="1:23" s="33" customFormat="1" ht="386.4" hidden="1">
      <c r="A179" s="90">
        <f t="shared" si="2"/>
        <v>174</v>
      </c>
      <c r="B179" s="2" t="s">
        <v>268</v>
      </c>
      <c r="C179" s="2" t="s">
        <v>1298</v>
      </c>
      <c r="D179" s="2" t="s">
        <v>1886</v>
      </c>
      <c r="E179" s="2" t="s">
        <v>1562</v>
      </c>
      <c r="F179" s="2" t="s">
        <v>157</v>
      </c>
      <c r="G179" s="2" t="s">
        <v>158</v>
      </c>
      <c r="H179" s="2" t="s">
        <v>188</v>
      </c>
      <c r="I179" s="2" t="s">
        <v>296</v>
      </c>
      <c r="J179" s="2" t="s">
        <v>295</v>
      </c>
      <c r="K179" s="2"/>
      <c r="L179" s="101"/>
      <c r="M179" s="2" t="s">
        <v>1564</v>
      </c>
      <c r="N179" s="2" t="s">
        <v>1565</v>
      </c>
      <c r="O179" s="101">
        <v>45736</v>
      </c>
      <c r="P179" s="2" t="s">
        <v>233</v>
      </c>
      <c r="Q179" s="2" t="s">
        <v>1470</v>
      </c>
      <c r="R179" s="2" t="s">
        <v>1471</v>
      </c>
      <c r="S179" s="2" t="s">
        <v>1931</v>
      </c>
      <c r="T179" s="2" t="s">
        <v>1932</v>
      </c>
      <c r="U179" s="92" t="s">
        <v>1929</v>
      </c>
      <c r="V179"/>
      <c r="W179"/>
    </row>
    <row r="180" spans="1:23" s="33" customFormat="1" ht="409.6" hidden="1">
      <c r="A180" s="90">
        <f t="shared" si="2"/>
        <v>175</v>
      </c>
      <c r="B180" s="2" t="s">
        <v>268</v>
      </c>
      <c r="C180" s="2" t="s">
        <v>1298</v>
      </c>
      <c r="D180" s="2" t="s">
        <v>1886</v>
      </c>
      <c r="E180" s="2" t="s">
        <v>1562</v>
      </c>
      <c r="F180" s="2" t="s">
        <v>157</v>
      </c>
      <c r="G180" s="2" t="s">
        <v>158</v>
      </c>
      <c r="H180" s="2" t="s">
        <v>188</v>
      </c>
      <c r="I180" s="2" t="s">
        <v>296</v>
      </c>
      <c r="J180" s="2" t="s">
        <v>305</v>
      </c>
      <c r="K180" s="2"/>
      <c r="L180" s="101"/>
      <c r="M180" s="2" t="s">
        <v>1564</v>
      </c>
      <c r="N180" s="2" t="s">
        <v>1565</v>
      </c>
      <c r="O180" s="101">
        <v>45736</v>
      </c>
      <c r="P180" s="2" t="s">
        <v>233</v>
      </c>
      <c r="Q180" s="2" t="s">
        <v>1470</v>
      </c>
      <c r="R180" s="2" t="s">
        <v>1471</v>
      </c>
      <c r="S180" s="2" t="s">
        <v>1933</v>
      </c>
      <c r="T180" s="2" t="s">
        <v>1934</v>
      </c>
      <c r="U180" s="92" t="s">
        <v>1929</v>
      </c>
      <c r="V180"/>
      <c r="W180"/>
    </row>
    <row r="181" spans="1:23" s="33" customFormat="1" ht="289.8" hidden="1">
      <c r="A181" s="90">
        <f t="shared" si="2"/>
        <v>176</v>
      </c>
      <c r="B181" s="2" t="s">
        <v>268</v>
      </c>
      <c r="C181" s="2" t="s">
        <v>1298</v>
      </c>
      <c r="D181" s="2" t="s">
        <v>1886</v>
      </c>
      <c r="E181" s="2" t="s">
        <v>1562</v>
      </c>
      <c r="F181" s="2" t="s">
        <v>157</v>
      </c>
      <c r="G181" s="2" t="s">
        <v>158</v>
      </c>
      <c r="H181" s="2" t="s">
        <v>188</v>
      </c>
      <c r="I181" s="2" t="s">
        <v>296</v>
      </c>
      <c r="J181" s="2" t="s">
        <v>312</v>
      </c>
      <c r="K181" s="2"/>
      <c r="L181" s="101"/>
      <c r="M181" s="2" t="s">
        <v>1564</v>
      </c>
      <c r="N181" s="2" t="s">
        <v>1565</v>
      </c>
      <c r="O181" s="101">
        <v>45736</v>
      </c>
      <c r="P181" s="2" t="s">
        <v>233</v>
      </c>
      <c r="Q181" s="2" t="s">
        <v>1470</v>
      </c>
      <c r="R181" s="2" t="s">
        <v>1471</v>
      </c>
      <c r="S181" s="2" t="s">
        <v>1935</v>
      </c>
      <c r="T181" s="2" t="s">
        <v>1936</v>
      </c>
      <c r="U181" s="92" t="s">
        <v>1937</v>
      </c>
      <c r="V181"/>
      <c r="W181"/>
    </row>
    <row r="182" spans="1:23" s="33" customFormat="1" ht="179.4" hidden="1">
      <c r="A182" s="90">
        <f t="shared" si="2"/>
        <v>177</v>
      </c>
      <c r="B182" s="2" t="s">
        <v>268</v>
      </c>
      <c r="C182" s="2" t="s">
        <v>1300</v>
      </c>
      <c r="D182" s="2" t="s">
        <v>1938</v>
      </c>
      <c r="E182" s="2" t="s">
        <v>1562</v>
      </c>
      <c r="F182" s="2" t="s">
        <v>157</v>
      </c>
      <c r="G182" s="2" t="s">
        <v>158</v>
      </c>
      <c r="H182" s="2" t="s">
        <v>188</v>
      </c>
      <c r="I182" s="2" t="s">
        <v>291</v>
      </c>
      <c r="J182" s="2" t="s">
        <v>35</v>
      </c>
      <c r="K182" s="2"/>
      <c r="L182" s="101"/>
      <c r="M182" s="2" t="s">
        <v>1564</v>
      </c>
      <c r="N182" s="2" t="s">
        <v>1565</v>
      </c>
      <c r="O182" s="101">
        <v>45756</v>
      </c>
      <c r="P182" s="2" t="s">
        <v>233</v>
      </c>
      <c r="Q182" s="2" t="s">
        <v>1470</v>
      </c>
      <c r="R182" s="2" t="s">
        <v>1939</v>
      </c>
      <c r="S182" s="2" t="s">
        <v>1940</v>
      </c>
      <c r="T182" s="2" t="s">
        <v>1941</v>
      </c>
      <c r="U182" s="92" t="s">
        <v>1942</v>
      </c>
      <c r="V182"/>
      <c r="W182"/>
    </row>
    <row r="183" spans="1:23" s="33" customFormat="1" ht="234.6" hidden="1">
      <c r="A183" s="90">
        <f t="shared" si="2"/>
        <v>178</v>
      </c>
      <c r="B183" s="2" t="s">
        <v>268</v>
      </c>
      <c r="C183" s="2" t="s">
        <v>1300</v>
      </c>
      <c r="D183" s="2" t="s">
        <v>1938</v>
      </c>
      <c r="E183" s="2" t="s">
        <v>1562</v>
      </c>
      <c r="F183" s="2" t="s">
        <v>157</v>
      </c>
      <c r="G183" s="2" t="s">
        <v>158</v>
      </c>
      <c r="H183" s="2" t="s">
        <v>188</v>
      </c>
      <c r="I183" s="2" t="s">
        <v>291</v>
      </c>
      <c r="J183" s="2" t="s">
        <v>36</v>
      </c>
      <c r="K183" s="2"/>
      <c r="L183" s="101"/>
      <c r="M183" s="2" t="s">
        <v>1564</v>
      </c>
      <c r="N183" s="2" t="s">
        <v>1565</v>
      </c>
      <c r="O183" s="101">
        <v>45756</v>
      </c>
      <c r="P183" s="2" t="s">
        <v>233</v>
      </c>
      <c r="Q183" s="2" t="s">
        <v>1470</v>
      </c>
      <c r="R183" s="2" t="s">
        <v>1939</v>
      </c>
      <c r="S183" s="2" t="s">
        <v>1943</v>
      </c>
      <c r="T183" s="2" t="s">
        <v>1944</v>
      </c>
      <c r="U183" s="92" t="s">
        <v>1945</v>
      </c>
      <c r="V183"/>
      <c r="W183"/>
    </row>
    <row r="184" spans="1:23" s="33" customFormat="1" ht="179.4" hidden="1">
      <c r="A184" s="90">
        <f t="shared" si="2"/>
        <v>179</v>
      </c>
      <c r="B184" s="2" t="s">
        <v>268</v>
      </c>
      <c r="C184" s="2" t="s">
        <v>1300</v>
      </c>
      <c r="D184" s="2" t="s">
        <v>1938</v>
      </c>
      <c r="E184" s="2" t="s">
        <v>1562</v>
      </c>
      <c r="F184" s="2" t="s">
        <v>157</v>
      </c>
      <c r="G184" s="2" t="s">
        <v>158</v>
      </c>
      <c r="H184" s="2" t="s">
        <v>188</v>
      </c>
      <c r="I184" s="2" t="s">
        <v>291</v>
      </c>
      <c r="J184" s="2" t="s">
        <v>1563</v>
      </c>
      <c r="K184" s="2"/>
      <c r="L184" s="101"/>
      <c r="M184" s="2" t="s">
        <v>1564</v>
      </c>
      <c r="N184" s="2" t="s">
        <v>1565</v>
      </c>
      <c r="O184" s="101">
        <v>45756</v>
      </c>
      <c r="P184" s="2" t="s">
        <v>233</v>
      </c>
      <c r="Q184" s="2" t="s">
        <v>1470</v>
      </c>
      <c r="R184" s="2" t="s">
        <v>1939</v>
      </c>
      <c r="S184" s="2" t="s">
        <v>1946</v>
      </c>
      <c r="T184" s="2" t="s">
        <v>1947</v>
      </c>
      <c r="U184" s="92" t="s">
        <v>1948</v>
      </c>
      <c r="V184"/>
      <c r="W184"/>
    </row>
    <row r="185" spans="1:23" s="33" customFormat="1" ht="179.4" hidden="1">
      <c r="A185" s="90">
        <f t="shared" si="2"/>
        <v>180</v>
      </c>
      <c r="B185" s="2" t="s">
        <v>268</v>
      </c>
      <c r="C185" s="2" t="s">
        <v>1300</v>
      </c>
      <c r="D185" s="2" t="s">
        <v>1938</v>
      </c>
      <c r="E185" s="2" t="s">
        <v>1562</v>
      </c>
      <c r="F185" s="2" t="s">
        <v>157</v>
      </c>
      <c r="G185" s="2" t="s">
        <v>158</v>
      </c>
      <c r="H185" s="2" t="s">
        <v>188</v>
      </c>
      <c r="I185" s="2" t="s">
        <v>291</v>
      </c>
      <c r="J185" s="2" t="s">
        <v>38</v>
      </c>
      <c r="K185" s="2"/>
      <c r="L185" s="101"/>
      <c r="M185" s="2" t="s">
        <v>1564</v>
      </c>
      <c r="N185" s="2" t="s">
        <v>1565</v>
      </c>
      <c r="O185" s="101">
        <v>45756</v>
      </c>
      <c r="P185" s="2" t="s">
        <v>233</v>
      </c>
      <c r="Q185" s="2" t="s">
        <v>1470</v>
      </c>
      <c r="R185" s="2" t="s">
        <v>1939</v>
      </c>
      <c r="S185" s="2" t="s">
        <v>1949</v>
      </c>
      <c r="T185" s="2" t="s">
        <v>1950</v>
      </c>
      <c r="U185" s="92" t="s">
        <v>1951</v>
      </c>
      <c r="V185"/>
      <c r="W185"/>
    </row>
    <row r="186" spans="1:23" s="33" customFormat="1" ht="289.8" hidden="1">
      <c r="A186" s="90">
        <f t="shared" si="2"/>
        <v>181</v>
      </c>
      <c r="B186" s="2" t="s">
        <v>268</v>
      </c>
      <c r="C186" s="2" t="s">
        <v>1300</v>
      </c>
      <c r="D186" s="2" t="s">
        <v>1938</v>
      </c>
      <c r="E186" s="2" t="s">
        <v>1562</v>
      </c>
      <c r="F186" s="2" t="s">
        <v>157</v>
      </c>
      <c r="G186" s="2" t="s">
        <v>158</v>
      </c>
      <c r="H186" s="2" t="s">
        <v>188</v>
      </c>
      <c r="I186" s="2" t="s">
        <v>299</v>
      </c>
      <c r="J186" s="2" t="s">
        <v>40</v>
      </c>
      <c r="K186" s="2"/>
      <c r="L186" s="101"/>
      <c r="M186" s="2" t="s">
        <v>1564</v>
      </c>
      <c r="N186" s="2" t="s">
        <v>1565</v>
      </c>
      <c r="O186" s="101">
        <v>45756</v>
      </c>
      <c r="P186" s="2" t="s">
        <v>233</v>
      </c>
      <c r="Q186" s="2" t="s">
        <v>1470</v>
      </c>
      <c r="R186" s="2" t="s">
        <v>1939</v>
      </c>
      <c r="S186" s="2" t="s">
        <v>1952</v>
      </c>
      <c r="T186" s="2" t="s">
        <v>1953</v>
      </c>
      <c r="U186" s="92" t="s">
        <v>1954</v>
      </c>
      <c r="V186"/>
      <c r="W186"/>
    </row>
    <row r="187" spans="1:23" s="33" customFormat="1" ht="179.4" hidden="1">
      <c r="A187" s="90">
        <f t="shared" si="2"/>
        <v>182</v>
      </c>
      <c r="B187" s="2" t="s">
        <v>268</v>
      </c>
      <c r="C187" s="2" t="s">
        <v>1300</v>
      </c>
      <c r="D187" s="2" t="s">
        <v>1938</v>
      </c>
      <c r="E187" s="2" t="s">
        <v>1562</v>
      </c>
      <c r="F187" s="2" t="s">
        <v>157</v>
      </c>
      <c r="G187" s="2" t="s">
        <v>158</v>
      </c>
      <c r="H187" s="2" t="s">
        <v>188</v>
      </c>
      <c r="I187" s="2" t="s">
        <v>299</v>
      </c>
      <c r="J187" s="2" t="s">
        <v>41</v>
      </c>
      <c r="K187" s="2"/>
      <c r="L187" s="101"/>
      <c r="M187" s="2" t="s">
        <v>1564</v>
      </c>
      <c r="N187" s="2" t="s">
        <v>1565</v>
      </c>
      <c r="O187" s="101">
        <v>45756</v>
      </c>
      <c r="P187" s="2" t="s">
        <v>233</v>
      </c>
      <c r="Q187" s="2" t="s">
        <v>1470</v>
      </c>
      <c r="R187" s="2" t="s">
        <v>1939</v>
      </c>
      <c r="S187" s="2" t="s">
        <v>1955</v>
      </c>
      <c r="T187" s="2" t="s">
        <v>1956</v>
      </c>
      <c r="U187" s="92" t="s">
        <v>1957</v>
      </c>
      <c r="V187"/>
      <c r="W187"/>
    </row>
    <row r="188" spans="1:23" s="33" customFormat="1" ht="220.8" hidden="1">
      <c r="A188" s="90">
        <f t="shared" si="2"/>
        <v>183</v>
      </c>
      <c r="B188" s="2" t="s">
        <v>268</v>
      </c>
      <c r="C188" s="2" t="s">
        <v>1300</v>
      </c>
      <c r="D188" s="2" t="s">
        <v>1938</v>
      </c>
      <c r="E188" s="2" t="s">
        <v>1562</v>
      </c>
      <c r="F188" s="2" t="s">
        <v>157</v>
      </c>
      <c r="G188" s="2" t="s">
        <v>158</v>
      </c>
      <c r="H188" s="2" t="s">
        <v>188</v>
      </c>
      <c r="I188" s="2" t="s">
        <v>299</v>
      </c>
      <c r="J188" s="2" t="s">
        <v>42</v>
      </c>
      <c r="K188" s="2"/>
      <c r="L188" s="101"/>
      <c r="M188" s="2" t="s">
        <v>1564</v>
      </c>
      <c r="N188" s="2" t="s">
        <v>1565</v>
      </c>
      <c r="O188" s="101">
        <v>45756</v>
      </c>
      <c r="P188" s="2" t="s">
        <v>233</v>
      </c>
      <c r="Q188" s="2" t="s">
        <v>1470</v>
      </c>
      <c r="R188" s="2" t="s">
        <v>1939</v>
      </c>
      <c r="S188" s="2" t="s">
        <v>1958</v>
      </c>
      <c r="T188" s="2" t="s">
        <v>1959</v>
      </c>
      <c r="U188" s="92" t="s">
        <v>1960</v>
      </c>
      <c r="V188"/>
      <c r="W188"/>
    </row>
    <row r="189" spans="1:23" s="33" customFormat="1" ht="207" hidden="1">
      <c r="A189" s="90">
        <f t="shared" si="2"/>
        <v>184</v>
      </c>
      <c r="B189" s="2" t="s">
        <v>268</v>
      </c>
      <c r="C189" s="2" t="s">
        <v>1300</v>
      </c>
      <c r="D189" s="2" t="s">
        <v>1938</v>
      </c>
      <c r="E189" s="2" t="s">
        <v>1562</v>
      </c>
      <c r="F189" s="2" t="s">
        <v>157</v>
      </c>
      <c r="G189" s="2" t="s">
        <v>158</v>
      </c>
      <c r="H189" s="2" t="s">
        <v>188</v>
      </c>
      <c r="I189" s="2" t="s">
        <v>299</v>
      </c>
      <c r="J189" s="2" t="s">
        <v>43</v>
      </c>
      <c r="K189" s="2"/>
      <c r="L189" s="101"/>
      <c r="M189" s="2" t="s">
        <v>1564</v>
      </c>
      <c r="N189" s="2" t="s">
        <v>1565</v>
      </c>
      <c r="O189" s="101">
        <v>45756</v>
      </c>
      <c r="P189" s="2" t="s">
        <v>233</v>
      </c>
      <c r="Q189" s="2" t="s">
        <v>1470</v>
      </c>
      <c r="R189" s="2" t="s">
        <v>1939</v>
      </c>
      <c r="S189" s="2" t="s">
        <v>1961</v>
      </c>
      <c r="T189" s="2" t="s">
        <v>1962</v>
      </c>
      <c r="U189" s="92" t="s">
        <v>1963</v>
      </c>
      <c r="V189"/>
      <c r="W189"/>
    </row>
    <row r="190" spans="1:23" s="33" customFormat="1" ht="179.4" hidden="1">
      <c r="A190" s="90">
        <f t="shared" si="2"/>
        <v>185</v>
      </c>
      <c r="B190" s="2" t="s">
        <v>268</v>
      </c>
      <c r="C190" s="2" t="s">
        <v>1300</v>
      </c>
      <c r="D190" s="2" t="s">
        <v>1938</v>
      </c>
      <c r="E190" s="2" t="s">
        <v>1562</v>
      </c>
      <c r="F190" s="2" t="s">
        <v>157</v>
      </c>
      <c r="G190" s="2" t="s">
        <v>158</v>
      </c>
      <c r="H190" s="2" t="s">
        <v>188</v>
      </c>
      <c r="I190" s="2" t="s">
        <v>299</v>
      </c>
      <c r="J190" s="2" t="s">
        <v>44</v>
      </c>
      <c r="K190" s="2"/>
      <c r="L190" s="101"/>
      <c r="M190" s="2" t="s">
        <v>1564</v>
      </c>
      <c r="N190" s="2" t="s">
        <v>1565</v>
      </c>
      <c r="O190" s="101">
        <v>45756</v>
      </c>
      <c r="P190" s="2" t="s">
        <v>233</v>
      </c>
      <c r="Q190" s="2" t="s">
        <v>1470</v>
      </c>
      <c r="R190" s="2" t="s">
        <v>1939</v>
      </c>
      <c r="S190" s="2" t="s">
        <v>1964</v>
      </c>
      <c r="T190" s="2" t="s">
        <v>1965</v>
      </c>
      <c r="U190" s="92" t="s">
        <v>1966</v>
      </c>
      <c r="V190"/>
      <c r="W190"/>
    </row>
    <row r="191" spans="1:23" s="33" customFormat="1" ht="179.4" hidden="1">
      <c r="A191" s="90">
        <f t="shared" si="2"/>
        <v>186</v>
      </c>
      <c r="B191" s="2" t="s">
        <v>268</v>
      </c>
      <c r="C191" s="2" t="s">
        <v>1300</v>
      </c>
      <c r="D191" s="2" t="s">
        <v>1938</v>
      </c>
      <c r="E191" s="2" t="s">
        <v>1562</v>
      </c>
      <c r="F191" s="2" t="s">
        <v>157</v>
      </c>
      <c r="G191" s="2" t="s">
        <v>158</v>
      </c>
      <c r="H191" s="2" t="s">
        <v>188</v>
      </c>
      <c r="I191" s="2" t="s">
        <v>308</v>
      </c>
      <c r="J191" s="2" t="s">
        <v>46</v>
      </c>
      <c r="K191" s="2"/>
      <c r="L191" s="101"/>
      <c r="M191" s="2" t="s">
        <v>1564</v>
      </c>
      <c r="N191" s="2" t="s">
        <v>1565</v>
      </c>
      <c r="O191" s="101">
        <v>45756</v>
      </c>
      <c r="P191" s="2" t="s">
        <v>233</v>
      </c>
      <c r="Q191" s="2" t="s">
        <v>1470</v>
      </c>
      <c r="R191" s="2" t="s">
        <v>1939</v>
      </c>
      <c r="S191" s="2" t="s">
        <v>1967</v>
      </c>
      <c r="T191" s="2" t="s">
        <v>1968</v>
      </c>
      <c r="U191" s="92" t="s">
        <v>1969</v>
      </c>
      <c r="V191"/>
      <c r="W191"/>
    </row>
    <row r="192" spans="1:23" s="33" customFormat="1" ht="234.6" hidden="1">
      <c r="A192" s="90">
        <f t="shared" si="2"/>
        <v>187</v>
      </c>
      <c r="B192" s="2" t="s">
        <v>268</v>
      </c>
      <c r="C192" s="2" t="s">
        <v>1300</v>
      </c>
      <c r="D192" s="2" t="s">
        <v>1938</v>
      </c>
      <c r="E192" s="2" t="s">
        <v>1562</v>
      </c>
      <c r="F192" s="2" t="s">
        <v>157</v>
      </c>
      <c r="G192" s="2" t="s">
        <v>158</v>
      </c>
      <c r="H192" s="2" t="s">
        <v>188</v>
      </c>
      <c r="I192" s="2" t="s">
        <v>315</v>
      </c>
      <c r="J192" s="2" t="s">
        <v>292</v>
      </c>
      <c r="K192" s="2"/>
      <c r="L192" s="101"/>
      <c r="M192" s="2" t="s">
        <v>1564</v>
      </c>
      <c r="N192" s="2" t="s">
        <v>1565</v>
      </c>
      <c r="O192" s="101">
        <v>45756</v>
      </c>
      <c r="P192" s="2" t="s">
        <v>233</v>
      </c>
      <c r="Q192" s="2" t="s">
        <v>1470</v>
      </c>
      <c r="R192" s="2" t="s">
        <v>1939</v>
      </c>
      <c r="S192" s="2" t="s">
        <v>1970</v>
      </c>
      <c r="T192" s="2" t="s">
        <v>1971</v>
      </c>
      <c r="U192" s="92" t="s">
        <v>1972</v>
      </c>
      <c r="V192"/>
      <c r="W192"/>
    </row>
    <row r="193" spans="1:23" s="33" customFormat="1" ht="276" hidden="1">
      <c r="A193" s="90">
        <f t="shared" si="2"/>
        <v>188</v>
      </c>
      <c r="B193" s="2" t="s">
        <v>268</v>
      </c>
      <c r="C193" s="2" t="s">
        <v>1300</v>
      </c>
      <c r="D193" s="2" t="s">
        <v>1938</v>
      </c>
      <c r="E193" s="2" t="s">
        <v>1562</v>
      </c>
      <c r="F193" s="2" t="s">
        <v>157</v>
      </c>
      <c r="G193" s="2" t="s">
        <v>158</v>
      </c>
      <c r="H193" s="2" t="s">
        <v>188</v>
      </c>
      <c r="I193" s="2" t="s">
        <v>57</v>
      </c>
      <c r="J193" s="2" t="s">
        <v>58</v>
      </c>
      <c r="K193" s="2"/>
      <c r="L193" s="101"/>
      <c r="M193" s="2" t="s">
        <v>1564</v>
      </c>
      <c r="N193" s="2" t="s">
        <v>1565</v>
      </c>
      <c r="O193" s="101">
        <v>45756</v>
      </c>
      <c r="P193" s="2" t="s">
        <v>233</v>
      </c>
      <c r="Q193" s="2" t="s">
        <v>1470</v>
      </c>
      <c r="R193" s="2" t="s">
        <v>1939</v>
      </c>
      <c r="S193" s="2" t="s">
        <v>1973</v>
      </c>
      <c r="T193" s="2" t="s">
        <v>1974</v>
      </c>
      <c r="U193" s="92" t="s">
        <v>1975</v>
      </c>
      <c r="V193"/>
      <c r="W193"/>
    </row>
    <row r="194" spans="1:23" s="33" customFormat="1" ht="207" hidden="1">
      <c r="A194" s="90">
        <f t="shared" si="2"/>
        <v>189</v>
      </c>
      <c r="B194" s="2" t="s">
        <v>268</v>
      </c>
      <c r="C194" s="2" t="s">
        <v>1300</v>
      </c>
      <c r="D194" s="2" t="s">
        <v>1938</v>
      </c>
      <c r="E194" s="2" t="s">
        <v>1562</v>
      </c>
      <c r="F194" s="2" t="s">
        <v>157</v>
      </c>
      <c r="G194" s="2" t="s">
        <v>158</v>
      </c>
      <c r="H194" s="2" t="s">
        <v>188</v>
      </c>
      <c r="I194" s="2" t="s">
        <v>57</v>
      </c>
      <c r="J194" s="2" t="s">
        <v>59</v>
      </c>
      <c r="K194" s="2"/>
      <c r="L194" s="101"/>
      <c r="M194" s="2" t="s">
        <v>1564</v>
      </c>
      <c r="N194" s="2" t="s">
        <v>1565</v>
      </c>
      <c r="O194" s="101">
        <v>45756</v>
      </c>
      <c r="P194" s="2" t="s">
        <v>233</v>
      </c>
      <c r="Q194" s="2" t="s">
        <v>1470</v>
      </c>
      <c r="R194" s="2" t="s">
        <v>1939</v>
      </c>
      <c r="S194" s="2" t="s">
        <v>1976</v>
      </c>
      <c r="T194" s="2" t="s">
        <v>1977</v>
      </c>
      <c r="U194" s="92" t="s">
        <v>1978</v>
      </c>
      <c r="V194"/>
      <c r="W194"/>
    </row>
    <row r="195" spans="1:23" s="33" customFormat="1" ht="179.4" hidden="1">
      <c r="A195" s="90">
        <f t="shared" si="2"/>
        <v>190</v>
      </c>
      <c r="B195" s="2" t="s">
        <v>268</v>
      </c>
      <c r="C195" s="2" t="s">
        <v>1300</v>
      </c>
      <c r="D195" s="2" t="s">
        <v>1938</v>
      </c>
      <c r="E195" s="2" t="s">
        <v>1562</v>
      </c>
      <c r="F195" s="2" t="s">
        <v>157</v>
      </c>
      <c r="G195" s="2" t="s">
        <v>158</v>
      </c>
      <c r="H195" s="2" t="s">
        <v>188</v>
      </c>
      <c r="I195" s="2" t="s">
        <v>323</v>
      </c>
      <c r="J195" s="2" t="s">
        <v>294</v>
      </c>
      <c r="K195" s="2"/>
      <c r="L195" s="101"/>
      <c r="M195" s="2" t="s">
        <v>1564</v>
      </c>
      <c r="N195" s="2" t="s">
        <v>1565</v>
      </c>
      <c r="O195" s="101">
        <v>45756</v>
      </c>
      <c r="P195" s="2" t="s">
        <v>233</v>
      </c>
      <c r="Q195" s="2" t="s">
        <v>1470</v>
      </c>
      <c r="R195" s="2" t="s">
        <v>1939</v>
      </c>
      <c r="S195" s="2" t="s">
        <v>1979</v>
      </c>
      <c r="T195" s="2" t="s">
        <v>1980</v>
      </c>
      <c r="U195" s="92" t="s">
        <v>1981</v>
      </c>
      <c r="V195"/>
      <c r="W195"/>
    </row>
    <row r="196" spans="1:23" s="33" customFormat="1" ht="179.4" hidden="1">
      <c r="A196" s="90">
        <f t="shared" si="2"/>
        <v>191</v>
      </c>
      <c r="B196" s="2" t="s">
        <v>268</v>
      </c>
      <c r="C196" s="2" t="s">
        <v>1300</v>
      </c>
      <c r="D196" s="2" t="s">
        <v>1938</v>
      </c>
      <c r="E196" s="2" t="s">
        <v>1562</v>
      </c>
      <c r="F196" s="2" t="s">
        <v>157</v>
      </c>
      <c r="G196" s="2" t="s">
        <v>158</v>
      </c>
      <c r="H196" s="2" t="s">
        <v>188</v>
      </c>
      <c r="I196" s="2" t="s">
        <v>323</v>
      </c>
      <c r="J196" s="2" t="s">
        <v>63</v>
      </c>
      <c r="K196" s="2"/>
      <c r="L196" s="101"/>
      <c r="M196" s="2" t="s">
        <v>1564</v>
      </c>
      <c r="N196" s="2" t="s">
        <v>1565</v>
      </c>
      <c r="O196" s="101">
        <v>45756</v>
      </c>
      <c r="P196" s="2" t="s">
        <v>233</v>
      </c>
      <c r="Q196" s="2" t="s">
        <v>1470</v>
      </c>
      <c r="R196" s="2" t="s">
        <v>1939</v>
      </c>
      <c r="S196" s="2" t="s">
        <v>1982</v>
      </c>
      <c r="T196" s="2" t="s">
        <v>1983</v>
      </c>
      <c r="U196" s="92" t="s">
        <v>1984</v>
      </c>
      <c r="V196"/>
      <c r="W196"/>
    </row>
    <row r="197" spans="1:23" s="33" customFormat="1" ht="289.8" hidden="1">
      <c r="A197" s="90">
        <f t="shared" si="2"/>
        <v>192</v>
      </c>
      <c r="B197" s="2" t="s">
        <v>268</v>
      </c>
      <c r="C197" s="2" t="s">
        <v>1300</v>
      </c>
      <c r="D197" s="2" t="s">
        <v>1938</v>
      </c>
      <c r="E197" s="2" t="s">
        <v>1562</v>
      </c>
      <c r="F197" s="2" t="s">
        <v>157</v>
      </c>
      <c r="G197" s="2" t="s">
        <v>158</v>
      </c>
      <c r="H197" s="2" t="s">
        <v>188</v>
      </c>
      <c r="I197" s="2" t="s">
        <v>296</v>
      </c>
      <c r="J197" s="2" t="s">
        <v>295</v>
      </c>
      <c r="K197" s="2"/>
      <c r="L197" s="101"/>
      <c r="M197" s="2" t="s">
        <v>1564</v>
      </c>
      <c r="N197" s="2" t="s">
        <v>1565</v>
      </c>
      <c r="O197" s="101">
        <v>45756</v>
      </c>
      <c r="P197" s="2" t="s">
        <v>233</v>
      </c>
      <c r="Q197" s="2" t="s">
        <v>1470</v>
      </c>
      <c r="R197" s="2" t="s">
        <v>1939</v>
      </c>
      <c r="S197" s="2" t="s">
        <v>1985</v>
      </c>
      <c r="T197" s="2" t="s">
        <v>1986</v>
      </c>
      <c r="U197" s="92" t="s">
        <v>1987</v>
      </c>
      <c r="V197"/>
      <c r="W197"/>
    </row>
    <row r="198" spans="1:23" s="33" customFormat="1" ht="289.8" hidden="1">
      <c r="A198" s="90">
        <f t="shared" si="2"/>
        <v>193</v>
      </c>
      <c r="B198" s="2" t="s">
        <v>268</v>
      </c>
      <c r="C198" s="2" t="s">
        <v>1300</v>
      </c>
      <c r="D198" s="2" t="s">
        <v>1938</v>
      </c>
      <c r="E198" s="2" t="s">
        <v>1562</v>
      </c>
      <c r="F198" s="2" t="s">
        <v>157</v>
      </c>
      <c r="G198" s="2" t="s">
        <v>158</v>
      </c>
      <c r="H198" s="2" t="s">
        <v>188</v>
      </c>
      <c r="I198" s="2" t="s">
        <v>296</v>
      </c>
      <c r="J198" s="2" t="s">
        <v>305</v>
      </c>
      <c r="K198" s="2"/>
      <c r="L198" s="101"/>
      <c r="M198" s="2" t="s">
        <v>1564</v>
      </c>
      <c r="N198" s="2" t="s">
        <v>1565</v>
      </c>
      <c r="O198" s="101">
        <v>45756</v>
      </c>
      <c r="P198" s="2" t="s">
        <v>233</v>
      </c>
      <c r="Q198" s="2" t="s">
        <v>1470</v>
      </c>
      <c r="R198" s="2" t="s">
        <v>1939</v>
      </c>
      <c r="S198" s="2" t="s">
        <v>1988</v>
      </c>
      <c r="T198" s="2" t="s">
        <v>1989</v>
      </c>
      <c r="U198" s="92" t="s">
        <v>1990</v>
      </c>
      <c r="V198"/>
      <c r="W198"/>
    </row>
    <row r="199" spans="1:23" s="33" customFormat="1" ht="179.4" hidden="1">
      <c r="A199" s="90">
        <f t="shared" si="2"/>
        <v>194</v>
      </c>
      <c r="B199" s="2" t="s">
        <v>268</v>
      </c>
      <c r="C199" s="2" t="s">
        <v>1300</v>
      </c>
      <c r="D199" s="2" t="s">
        <v>1938</v>
      </c>
      <c r="E199" s="2" t="s">
        <v>1562</v>
      </c>
      <c r="F199" s="2" t="s">
        <v>157</v>
      </c>
      <c r="G199" s="2" t="s">
        <v>158</v>
      </c>
      <c r="H199" s="2" t="s">
        <v>188</v>
      </c>
      <c r="I199" s="2" t="s">
        <v>296</v>
      </c>
      <c r="J199" s="2" t="s">
        <v>310</v>
      </c>
      <c r="K199" s="2"/>
      <c r="L199" s="101"/>
      <c r="M199" s="2" t="s">
        <v>1564</v>
      </c>
      <c r="N199" s="2" t="s">
        <v>1565</v>
      </c>
      <c r="O199" s="101">
        <v>45756</v>
      </c>
      <c r="P199" s="2" t="s">
        <v>233</v>
      </c>
      <c r="Q199" s="2" t="s">
        <v>1470</v>
      </c>
      <c r="R199" s="2" t="s">
        <v>1939</v>
      </c>
      <c r="S199" s="2" t="s">
        <v>1991</v>
      </c>
      <c r="T199" s="2" t="s">
        <v>1992</v>
      </c>
      <c r="U199" s="92" t="s">
        <v>1993</v>
      </c>
      <c r="V199"/>
      <c r="W199"/>
    </row>
    <row r="200" spans="1:23" s="33" customFormat="1" ht="248.4" hidden="1">
      <c r="A200" s="90">
        <f t="shared" ref="A200:A263" si="3">+A199+1</f>
        <v>195</v>
      </c>
      <c r="B200" s="2" t="s">
        <v>268</v>
      </c>
      <c r="C200" s="2" t="s">
        <v>1300</v>
      </c>
      <c r="D200" s="2" t="s">
        <v>1938</v>
      </c>
      <c r="E200" s="2" t="s">
        <v>1562</v>
      </c>
      <c r="F200" s="2" t="s">
        <v>157</v>
      </c>
      <c r="G200" s="2" t="s">
        <v>158</v>
      </c>
      <c r="H200" s="2" t="s">
        <v>188</v>
      </c>
      <c r="I200" s="2" t="s">
        <v>296</v>
      </c>
      <c r="J200" s="2" t="s">
        <v>312</v>
      </c>
      <c r="K200" s="2"/>
      <c r="L200" s="101"/>
      <c r="M200" s="2" t="s">
        <v>1564</v>
      </c>
      <c r="N200" s="2" t="s">
        <v>1565</v>
      </c>
      <c r="O200" s="101">
        <v>45756</v>
      </c>
      <c r="P200" s="2" t="s">
        <v>233</v>
      </c>
      <c r="Q200" s="2" t="s">
        <v>1470</v>
      </c>
      <c r="R200" s="2" t="s">
        <v>1939</v>
      </c>
      <c r="S200" s="2" t="s">
        <v>1994</v>
      </c>
      <c r="T200" s="2" t="s">
        <v>1995</v>
      </c>
      <c r="U200" s="92" t="s">
        <v>1996</v>
      </c>
      <c r="V200"/>
      <c r="W200"/>
    </row>
    <row r="201" spans="1:23" s="33" customFormat="1" ht="179.4" hidden="1">
      <c r="A201" s="90">
        <f t="shared" si="3"/>
        <v>196</v>
      </c>
      <c r="B201" s="2" t="s">
        <v>268</v>
      </c>
      <c r="C201" s="2" t="s">
        <v>1300</v>
      </c>
      <c r="D201" s="2" t="s">
        <v>1938</v>
      </c>
      <c r="E201" s="2" t="s">
        <v>1562</v>
      </c>
      <c r="F201" s="2" t="s">
        <v>157</v>
      </c>
      <c r="G201" s="2" t="s">
        <v>158</v>
      </c>
      <c r="H201" s="2" t="s">
        <v>188</v>
      </c>
      <c r="I201" s="2" t="s">
        <v>323</v>
      </c>
      <c r="J201" s="2" t="s">
        <v>62</v>
      </c>
      <c r="K201" s="2"/>
      <c r="L201" s="101"/>
      <c r="M201" s="2" t="s">
        <v>1564</v>
      </c>
      <c r="N201" s="2" t="s">
        <v>1565</v>
      </c>
      <c r="O201" s="101">
        <v>45756</v>
      </c>
      <c r="P201" s="2" t="s">
        <v>233</v>
      </c>
      <c r="Q201" s="2" t="s">
        <v>1470</v>
      </c>
      <c r="R201" s="2" t="s">
        <v>1939</v>
      </c>
      <c r="S201" s="2" t="s">
        <v>1997</v>
      </c>
      <c r="T201" s="2" t="s">
        <v>1998</v>
      </c>
      <c r="U201" s="92" t="s">
        <v>1999</v>
      </c>
      <c r="V201"/>
      <c r="W201"/>
    </row>
    <row r="202" spans="1:23" s="33" customFormat="1" ht="262.2" hidden="1">
      <c r="A202" s="90">
        <f t="shared" si="3"/>
        <v>197</v>
      </c>
      <c r="B202" s="2" t="s">
        <v>268</v>
      </c>
      <c r="C202" s="2" t="s">
        <v>1302</v>
      </c>
      <c r="D202" s="2" t="s">
        <v>2000</v>
      </c>
      <c r="E202" s="2" t="s">
        <v>1562</v>
      </c>
      <c r="F202" s="2" t="s">
        <v>157</v>
      </c>
      <c r="G202" s="2" t="s">
        <v>158</v>
      </c>
      <c r="H202" s="2" t="s">
        <v>188</v>
      </c>
      <c r="I202" s="2" t="s">
        <v>291</v>
      </c>
      <c r="J202" s="2" t="s">
        <v>35</v>
      </c>
      <c r="K202" s="2"/>
      <c r="L202" s="101"/>
      <c r="M202" s="2" t="s">
        <v>1564</v>
      </c>
      <c r="N202" s="2" t="s">
        <v>1565</v>
      </c>
      <c r="O202" s="101">
        <v>45786</v>
      </c>
      <c r="P202" s="2" t="s">
        <v>233</v>
      </c>
      <c r="Q202" s="2" t="s">
        <v>1470</v>
      </c>
      <c r="R202" s="2" t="s">
        <v>1497</v>
      </c>
      <c r="S202" s="2" t="s">
        <v>2001</v>
      </c>
      <c r="T202" s="2" t="s">
        <v>2002</v>
      </c>
      <c r="U202" s="92" t="s">
        <v>2003</v>
      </c>
      <c r="V202"/>
      <c r="W202"/>
    </row>
    <row r="203" spans="1:23" s="33" customFormat="1" ht="193.2" hidden="1">
      <c r="A203" s="90">
        <f t="shared" si="3"/>
        <v>198</v>
      </c>
      <c r="B203" s="2" t="s">
        <v>268</v>
      </c>
      <c r="C203" s="2" t="s">
        <v>1302</v>
      </c>
      <c r="D203" s="2" t="s">
        <v>2000</v>
      </c>
      <c r="E203" s="2" t="s">
        <v>1562</v>
      </c>
      <c r="F203" s="2" t="s">
        <v>157</v>
      </c>
      <c r="G203" s="2" t="s">
        <v>158</v>
      </c>
      <c r="H203" s="2" t="s">
        <v>188</v>
      </c>
      <c r="I203" s="2" t="s">
        <v>291</v>
      </c>
      <c r="J203" s="2" t="s">
        <v>36</v>
      </c>
      <c r="K203" s="2"/>
      <c r="L203" s="101"/>
      <c r="M203" s="2" t="s">
        <v>1564</v>
      </c>
      <c r="N203" s="2" t="s">
        <v>1565</v>
      </c>
      <c r="O203" s="101">
        <v>45786</v>
      </c>
      <c r="P203" s="2" t="s">
        <v>233</v>
      </c>
      <c r="Q203" s="2" t="s">
        <v>1470</v>
      </c>
      <c r="R203" s="2" t="s">
        <v>1497</v>
      </c>
      <c r="S203" s="2" t="s">
        <v>2004</v>
      </c>
      <c r="T203" s="2" t="s">
        <v>2005</v>
      </c>
      <c r="U203" s="92" t="s">
        <v>2006</v>
      </c>
      <c r="V203"/>
      <c r="W203"/>
    </row>
    <row r="204" spans="1:23" s="33" customFormat="1" ht="193.2" hidden="1">
      <c r="A204" s="90">
        <f t="shared" si="3"/>
        <v>199</v>
      </c>
      <c r="B204" s="2" t="s">
        <v>268</v>
      </c>
      <c r="C204" s="2" t="s">
        <v>1302</v>
      </c>
      <c r="D204" s="2" t="s">
        <v>2000</v>
      </c>
      <c r="E204" s="2" t="s">
        <v>1562</v>
      </c>
      <c r="F204" s="2" t="s">
        <v>157</v>
      </c>
      <c r="G204" s="2" t="s">
        <v>158</v>
      </c>
      <c r="H204" s="2" t="s">
        <v>188</v>
      </c>
      <c r="I204" s="2" t="s">
        <v>291</v>
      </c>
      <c r="J204" s="2" t="s">
        <v>1563</v>
      </c>
      <c r="K204" s="2"/>
      <c r="L204" s="101"/>
      <c r="M204" s="2" t="s">
        <v>1564</v>
      </c>
      <c r="N204" s="2" t="s">
        <v>1565</v>
      </c>
      <c r="O204" s="101">
        <v>45786</v>
      </c>
      <c r="P204" s="2" t="s">
        <v>233</v>
      </c>
      <c r="Q204" s="2" t="s">
        <v>1470</v>
      </c>
      <c r="R204" s="2" t="s">
        <v>1497</v>
      </c>
      <c r="S204" s="2" t="s">
        <v>2007</v>
      </c>
      <c r="T204" s="2" t="s">
        <v>2008</v>
      </c>
      <c r="U204" s="92" t="s">
        <v>2009</v>
      </c>
      <c r="V204"/>
      <c r="W204"/>
    </row>
    <row r="205" spans="1:23" s="33" customFormat="1" ht="179.4" hidden="1">
      <c r="A205" s="90">
        <f t="shared" si="3"/>
        <v>200</v>
      </c>
      <c r="B205" s="2" t="s">
        <v>268</v>
      </c>
      <c r="C205" s="2" t="s">
        <v>1302</v>
      </c>
      <c r="D205" s="2" t="s">
        <v>2000</v>
      </c>
      <c r="E205" s="2" t="s">
        <v>1562</v>
      </c>
      <c r="F205" s="2" t="s">
        <v>157</v>
      </c>
      <c r="G205" s="2" t="s">
        <v>158</v>
      </c>
      <c r="H205" s="2" t="s">
        <v>188</v>
      </c>
      <c r="I205" s="2" t="s">
        <v>291</v>
      </c>
      <c r="J205" s="2" t="s">
        <v>38</v>
      </c>
      <c r="K205" s="2"/>
      <c r="L205" s="101"/>
      <c r="M205" s="2" t="s">
        <v>1564</v>
      </c>
      <c r="N205" s="2" t="s">
        <v>1565</v>
      </c>
      <c r="O205" s="101">
        <v>45786</v>
      </c>
      <c r="P205" s="2" t="s">
        <v>233</v>
      </c>
      <c r="Q205" s="2" t="s">
        <v>1470</v>
      </c>
      <c r="R205" s="2" t="s">
        <v>1497</v>
      </c>
      <c r="S205" s="2" t="s">
        <v>2010</v>
      </c>
      <c r="T205" s="2" t="s">
        <v>2011</v>
      </c>
      <c r="U205" s="92" t="s">
        <v>2012</v>
      </c>
      <c r="V205"/>
      <c r="W205"/>
    </row>
    <row r="206" spans="1:23" s="33" customFormat="1" ht="179.4" hidden="1">
      <c r="A206" s="90">
        <f t="shared" si="3"/>
        <v>201</v>
      </c>
      <c r="B206" s="2" t="s">
        <v>268</v>
      </c>
      <c r="C206" s="2" t="s">
        <v>1302</v>
      </c>
      <c r="D206" s="2" t="s">
        <v>2000</v>
      </c>
      <c r="E206" s="2" t="s">
        <v>1562</v>
      </c>
      <c r="F206" s="2" t="s">
        <v>157</v>
      </c>
      <c r="G206" s="2" t="s">
        <v>158</v>
      </c>
      <c r="H206" s="2" t="s">
        <v>188</v>
      </c>
      <c r="I206" s="2" t="s">
        <v>299</v>
      </c>
      <c r="J206" s="2" t="s">
        <v>40</v>
      </c>
      <c r="K206" s="2"/>
      <c r="L206" s="101"/>
      <c r="M206" s="2" t="s">
        <v>1564</v>
      </c>
      <c r="N206" s="2" t="s">
        <v>1565</v>
      </c>
      <c r="O206" s="101">
        <v>45786</v>
      </c>
      <c r="P206" s="2" t="s">
        <v>233</v>
      </c>
      <c r="Q206" s="2" t="s">
        <v>1470</v>
      </c>
      <c r="R206" s="2" t="s">
        <v>1497</v>
      </c>
      <c r="S206" s="2" t="s">
        <v>2013</v>
      </c>
      <c r="T206" s="2" t="s">
        <v>2014</v>
      </c>
      <c r="U206" s="92" t="s">
        <v>2015</v>
      </c>
      <c r="V206"/>
      <c r="W206"/>
    </row>
    <row r="207" spans="1:23" s="33" customFormat="1" ht="207" hidden="1">
      <c r="A207" s="90">
        <f t="shared" si="3"/>
        <v>202</v>
      </c>
      <c r="B207" s="2" t="s">
        <v>268</v>
      </c>
      <c r="C207" s="2" t="s">
        <v>1302</v>
      </c>
      <c r="D207" s="2" t="s">
        <v>2000</v>
      </c>
      <c r="E207" s="2" t="s">
        <v>1562</v>
      </c>
      <c r="F207" s="2" t="s">
        <v>157</v>
      </c>
      <c r="G207" s="2" t="s">
        <v>158</v>
      </c>
      <c r="H207" s="2" t="s">
        <v>188</v>
      </c>
      <c r="I207" s="2" t="s">
        <v>299</v>
      </c>
      <c r="J207" s="2" t="s">
        <v>41</v>
      </c>
      <c r="K207" s="2"/>
      <c r="L207" s="101"/>
      <c r="M207" s="2" t="s">
        <v>1564</v>
      </c>
      <c r="N207" s="2" t="s">
        <v>1565</v>
      </c>
      <c r="O207" s="101">
        <v>45786</v>
      </c>
      <c r="P207" s="2" t="s">
        <v>233</v>
      </c>
      <c r="Q207" s="2" t="s">
        <v>1470</v>
      </c>
      <c r="R207" s="2" t="s">
        <v>1497</v>
      </c>
      <c r="S207" s="2" t="s">
        <v>2016</v>
      </c>
      <c r="T207" s="2" t="s">
        <v>2017</v>
      </c>
      <c r="U207" s="92" t="s">
        <v>2018</v>
      </c>
      <c r="V207"/>
      <c r="W207"/>
    </row>
    <row r="208" spans="1:23" s="33" customFormat="1" ht="262.2" hidden="1">
      <c r="A208" s="90">
        <f t="shared" si="3"/>
        <v>203</v>
      </c>
      <c r="B208" s="2" t="s">
        <v>268</v>
      </c>
      <c r="C208" s="2" t="s">
        <v>1302</v>
      </c>
      <c r="D208" s="2" t="s">
        <v>2000</v>
      </c>
      <c r="E208" s="2" t="s">
        <v>1562</v>
      </c>
      <c r="F208" s="2" t="s">
        <v>157</v>
      </c>
      <c r="G208" s="2" t="s">
        <v>158</v>
      </c>
      <c r="H208" s="2" t="s">
        <v>188</v>
      </c>
      <c r="I208" s="2" t="s">
        <v>299</v>
      </c>
      <c r="J208" s="2" t="s">
        <v>42</v>
      </c>
      <c r="K208" s="2"/>
      <c r="L208" s="101"/>
      <c r="M208" s="2" t="s">
        <v>1564</v>
      </c>
      <c r="N208" s="2" t="s">
        <v>1565</v>
      </c>
      <c r="O208" s="101">
        <v>45786</v>
      </c>
      <c r="P208" s="2" t="s">
        <v>233</v>
      </c>
      <c r="Q208" s="2" t="s">
        <v>1470</v>
      </c>
      <c r="R208" s="2" t="s">
        <v>1497</v>
      </c>
      <c r="S208" s="2" t="s">
        <v>2019</v>
      </c>
      <c r="T208" s="2" t="s">
        <v>2020</v>
      </c>
      <c r="U208" s="92" t="s">
        <v>2021</v>
      </c>
      <c r="V208"/>
      <c r="W208"/>
    </row>
    <row r="209" spans="1:23" s="33" customFormat="1" ht="220.8" hidden="1">
      <c r="A209" s="90">
        <f t="shared" si="3"/>
        <v>204</v>
      </c>
      <c r="B209" s="2" t="s">
        <v>268</v>
      </c>
      <c r="C209" s="2" t="s">
        <v>1302</v>
      </c>
      <c r="D209" s="2" t="s">
        <v>2000</v>
      </c>
      <c r="E209" s="2" t="s">
        <v>1562</v>
      </c>
      <c r="F209" s="2" t="s">
        <v>157</v>
      </c>
      <c r="G209" s="2" t="s">
        <v>158</v>
      </c>
      <c r="H209" s="2" t="s">
        <v>188</v>
      </c>
      <c r="I209" s="2" t="s">
        <v>299</v>
      </c>
      <c r="J209" s="2" t="s">
        <v>43</v>
      </c>
      <c r="K209" s="2"/>
      <c r="L209" s="101"/>
      <c r="M209" s="2" t="s">
        <v>1564</v>
      </c>
      <c r="N209" s="2" t="s">
        <v>1565</v>
      </c>
      <c r="O209" s="101">
        <v>45786</v>
      </c>
      <c r="P209" s="2" t="s">
        <v>233</v>
      </c>
      <c r="Q209" s="2" t="s">
        <v>1470</v>
      </c>
      <c r="R209" s="2" t="s">
        <v>1497</v>
      </c>
      <c r="S209" s="2" t="s">
        <v>2022</v>
      </c>
      <c r="T209" s="2" t="s">
        <v>2023</v>
      </c>
      <c r="U209" s="92" t="s">
        <v>2024</v>
      </c>
      <c r="V209"/>
      <c r="W209"/>
    </row>
    <row r="210" spans="1:23" s="33" customFormat="1" ht="179.4" hidden="1">
      <c r="A210" s="90">
        <f t="shared" si="3"/>
        <v>205</v>
      </c>
      <c r="B210" s="2" t="s">
        <v>268</v>
      </c>
      <c r="C210" s="2" t="s">
        <v>1302</v>
      </c>
      <c r="D210" s="2" t="s">
        <v>2000</v>
      </c>
      <c r="E210" s="2" t="s">
        <v>1562</v>
      </c>
      <c r="F210" s="2" t="s">
        <v>157</v>
      </c>
      <c r="G210" s="2" t="s">
        <v>158</v>
      </c>
      <c r="H210" s="2" t="s">
        <v>188</v>
      </c>
      <c r="I210" s="2" t="s">
        <v>299</v>
      </c>
      <c r="J210" s="2" t="s">
        <v>44</v>
      </c>
      <c r="K210" s="2"/>
      <c r="L210" s="101"/>
      <c r="M210" s="2" t="s">
        <v>1564</v>
      </c>
      <c r="N210" s="2" t="s">
        <v>1565</v>
      </c>
      <c r="O210" s="101">
        <v>45786</v>
      </c>
      <c r="P210" s="2" t="s">
        <v>233</v>
      </c>
      <c r="Q210" s="2" t="s">
        <v>1470</v>
      </c>
      <c r="R210" s="2" t="s">
        <v>1497</v>
      </c>
      <c r="S210" s="2" t="s">
        <v>2025</v>
      </c>
      <c r="T210" s="2" t="s">
        <v>2026</v>
      </c>
      <c r="U210" s="92" t="s">
        <v>2027</v>
      </c>
      <c r="V210"/>
      <c r="W210"/>
    </row>
    <row r="211" spans="1:23" s="33" customFormat="1" ht="179.4" hidden="1">
      <c r="A211" s="90">
        <f t="shared" si="3"/>
        <v>206</v>
      </c>
      <c r="B211" s="2" t="s">
        <v>268</v>
      </c>
      <c r="C211" s="2" t="s">
        <v>1302</v>
      </c>
      <c r="D211" s="2" t="s">
        <v>2000</v>
      </c>
      <c r="E211" s="2" t="s">
        <v>1562</v>
      </c>
      <c r="F211" s="2" t="s">
        <v>157</v>
      </c>
      <c r="G211" s="2" t="s">
        <v>158</v>
      </c>
      <c r="H211" s="2" t="s">
        <v>188</v>
      </c>
      <c r="I211" s="2" t="s">
        <v>308</v>
      </c>
      <c r="J211" s="2" t="s">
        <v>46</v>
      </c>
      <c r="K211" s="2"/>
      <c r="L211" s="101"/>
      <c r="M211" s="2" t="s">
        <v>1564</v>
      </c>
      <c r="N211" s="2" t="s">
        <v>1565</v>
      </c>
      <c r="O211" s="101">
        <v>45786</v>
      </c>
      <c r="P211" s="2" t="s">
        <v>233</v>
      </c>
      <c r="Q211" s="2" t="s">
        <v>1470</v>
      </c>
      <c r="R211" s="2" t="s">
        <v>1497</v>
      </c>
      <c r="S211" s="2" t="s">
        <v>2028</v>
      </c>
      <c r="T211" s="2" t="s">
        <v>2028</v>
      </c>
      <c r="U211" s="92" t="s">
        <v>2028</v>
      </c>
      <c r="V211"/>
      <c r="W211"/>
    </row>
    <row r="212" spans="1:23" s="33" customFormat="1" ht="234.6" hidden="1">
      <c r="A212" s="90">
        <f t="shared" si="3"/>
        <v>207</v>
      </c>
      <c r="B212" s="2" t="s">
        <v>268</v>
      </c>
      <c r="C212" s="2" t="s">
        <v>1302</v>
      </c>
      <c r="D212" s="2" t="s">
        <v>2000</v>
      </c>
      <c r="E212" s="2" t="s">
        <v>1562</v>
      </c>
      <c r="F212" s="2" t="s">
        <v>157</v>
      </c>
      <c r="G212" s="2" t="s">
        <v>158</v>
      </c>
      <c r="H212" s="2" t="s">
        <v>188</v>
      </c>
      <c r="I212" s="2" t="s">
        <v>315</v>
      </c>
      <c r="J212" s="2" t="s">
        <v>292</v>
      </c>
      <c r="K212" s="2"/>
      <c r="L212" s="101"/>
      <c r="M212" s="2" t="s">
        <v>1564</v>
      </c>
      <c r="N212" s="2" t="s">
        <v>1565</v>
      </c>
      <c r="O212" s="101">
        <v>45786</v>
      </c>
      <c r="P212" s="2" t="s">
        <v>233</v>
      </c>
      <c r="Q212" s="2" t="s">
        <v>1470</v>
      </c>
      <c r="R212" s="2" t="s">
        <v>1497</v>
      </c>
      <c r="S212" s="2" t="s">
        <v>2029</v>
      </c>
      <c r="T212" s="2" t="s">
        <v>2030</v>
      </c>
      <c r="U212" s="92" t="s">
        <v>2031</v>
      </c>
      <c r="V212"/>
      <c r="W212"/>
    </row>
    <row r="213" spans="1:23" s="33" customFormat="1" ht="193.2" hidden="1">
      <c r="A213" s="90">
        <f t="shared" si="3"/>
        <v>208</v>
      </c>
      <c r="B213" s="2" t="s">
        <v>268</v>
      </c>
      <c r="C213" s="2" t="s">
        <v>1302</v>
      </c>
      <c r="D213" s="2" t="s">
        <v>2000</v>
      </c>
      <c r="E213" s="2" t="s">
        <v>1562</v>
      </c>
      <c r="F213" s="2" t="s">
        <v>157</v>
      </c>
      <c r="G213" s="2" t="s">
        <v>158</v>
      </c>
      <c r="H213" s="2" t="s">
        <v>188</v>
      </c>
      <c r="I213" s="2" t="s">
        <v>57</v>
      </c>
      <c r="J213" s="2" t="s">
        <v>58</v>
      </c>
      <c r="K213" s="2"/>
      <c r="L213" s="101"/>
      <c r="M213" s="2" t="s">
        <v>1564</v>
      </c>
      <c r="N213" s="2" t="s">
        <v>1565</v>
      </c>
      <c r="O213" s="101">
        <v>45786</v>
      </c>
      <c r="P213" s="2" t="s">
        <v>233</v>
      </c>
      <c r="Q213" s="2" t="s">
        <v>1470</v>
      </c>
      <c r="R213" s="2" t="s">
        <v>1497</v>
      </c>
      <c r="S213" s="2" t="s">
        <v>2032</v>
      </c>
      <c r="T213" s="2" t="s">
        <v>2033</v>
      </c>
      <c r="U213" s="92" t="s">
        <v>2034</v>
      </c>
      <c r="V213"/>
      <c r="W213"/>
    </row>
    <row r="214" spans="1:23" s="33" customFormat="1" ht="248.4" hidden="1">
      <c r="A214" s="90">
        <f t="shared" si="3"/>
        <v>209</v>
      </c>
      <c r="B214" s="2" t="s">
        <v>268</v>
      </c>
      <c r="C214" s="2" t="s">
        <v>1302</v>
      </c>
      <c r="D214" s="2" t="s">
        <v>2000</v>
      </c>
      <c r="E214" s="2" t="s">
        <v>1562</v>
      </c>
      <c r="F214" s="2" t="s">
        <v>157</v>
      </c>
      <c r="G214" s="2" t="s">
        <v>158</v>
      </c>
      <c r="H214" s="2" t="s">
        <v>188</v>
      </c>
      <c r="I214" s="2" t="s">
        <v>57</v>
      </c>
      <c r="J214" s="2" t="s">
        <v>59</v>
      </c>
      <c r="K214" s="2"/>
      <c r="L214" s="101"/>
      <c r="M214" s="2" t="s">
        <v>1564</v>
      </c>
      <c r="N214" s="2" t="s">
        <v>1565</v>
      </c>
      <c r="O214" s="101">
        <v>45786</v>
      </c>
      <c r="P214" s="2" t="s">
        <v>233</v>
      </c>
      <c r="Q214" s="2" t="s">
        <v>1470</v>
      </c>
      <c r="R214" s="2" t="s">
        <v>1497</v>
      </c>
      <c r="S214" s="2" t="s">
        <v>2035</v>
      </c>
      <c r="T214" s="2" t="s">
        <v>2036</v>
      </c>
      <c r="U214" s="92" t="s">
        <v>2037</v>
      </c>
      <c r="V214"/>
      <c r="W214"/>
    </row>
    <row r="215" spans="1:23" s="33" customFormat="1" ht="220.8" hidden="1">
      <c r="A215" s="90">
        <f t="shared" si="3"/>
        <v>210</v>
      </c>
      <c r="B215" s="2" t="s">
        <v>268</v>
      </c>
      <c r="C215" s="2" t="s">
        <v>1302</v>
      </c>
      <c r="D215" s="2" t="s">
        <v>2000</v>
      </c>
      <c r="E215" s="2" t="s">
        <v>1562</v>
      </c>
      <c r="F215" s="2" t="s">
        <v>157</v>
      </c>
      <c r="G215" s="2" t="s">
        <v>158</v>
      </c>
      <c r="H215" s="2" t="s">
        <v>188</v>
      </c>
      <c r="I215" s="2" t="s">
        <v>323</v>
      </c>
      <c r="J215" s="2" t="s">
        <v>294</v>
      </c>
      <c r="K215" s="2"/>
      <c r="L215" s="101"/>
      <c r="M215" s="2" t="s">
        <v>1564</v>
      </c>
      <c r="N215" s="2" t="s">
        <v>1565</v>
      </c>
      <c r="O215" s="101">
        <v>45786</v>
      </c>
      <c r="P215" s="2" t="s">
        <v>233</v>
      </c>
      <c r="Q215" s="2" t="s">
        <v>1470</v>
      </c>
      <c r="R215" s="2" t="s">
        <v>1497</v>
      </c>
      <c r="S215" s="2" t="s">
        <v>2038</v>
      </c>
      <c r="T215" s="2" t="s">
        <v>2039</v>
      </c>
      <c r="U215" s="92" t="s">
        <v>2040</v>
      </c>
      <c r="V215"/>
      <c r="W215"/>
    </row>
    <row r="216" spans="1:23" s="33" customFormat="1" ht="193.2" hidden="1">
      <c r="A216" s="90">
        <f t="shared" si="3"/>
        <v>211</v>
      </c>
      <c r="B216" s="2" t="s">
        <v>268</v>
      </c>
      <c r="C216" s="2" t="s">
        <v>1302</v>
      </c>
      <c r="D216" s="2" t="s">
        <v>2000</v>
      </c>
      <c r="E216" s="2" t="s">
        <v>1562</v>
      </c>
      <c r="F216" s="2" t="s">
        <v>157</v>
      </c>
      <c r="G216" s="2" t="s">
        <v>158</v>
      </c>
      <c r="H216" s="2" t="s">
        <v>188</v>
      </c>
      <c r="I216" s="2" t="s">
        <v>323</v>
      </c>
      <c r="J216" s="2" t="s">
        <v>62</v>
      </c>
      <c r="K216" s="2"/>
      <c r="L216" s="101"/>
      <c r="M216" s="2" t="s">
        <v>1564</v>
      </c>
      <c r="N216" s="2" t="s">
        <v>1565</v>
      </c>
      <c r="O216" s="101">
        <v>45786</v>
      </c>
      <c r="P216" s="2" t="s">
        <v>233</v>
      </c>
      <c r="Q216" s="2" t="s">
        <v>1470</v>
      </c>
      <c r="R216" s="2" t="s">
        <v>1497</v>
      </c>
      <c r="S216" s="2" t="s">
        <v>2041</v>
      </c>
      <c r="T216" s="2" t="s">
        <v>2042</v>
      </c>
      <c r="U216" s="92" t="s">
        <v>2043</v>
      </c>
      <c r="V216"/>
      <c r="W216"/>
    </row>
    <row r="217" spans="1:23" s="33" customFormat="1" ht="179.4" hidden="1">
      <c r="A217" s="90">
        <f t="shared" si="3"/>
        <v>212</v>
      </c>
      <c r="B217" s="2" t="s">
        <v>268</v>
      </c>
      <c r="C217" s="2" t="s">
        <v>1302</v>
      </c>
      <c r="D217" s="2" t="s">
        <v>2000</v>
      </c>
      <c r="E217" s="2" t="s">
        <v>1562</v>
      </c>
      <c r="F217" s="2" t="s">
        <v>157</v>
      </c>
      <c r="G217" s="2" t="s">
        <v>158</v>
      </c>
      <c r="H217" s="2" t="s">
        <v>188</v>
      </c>
      <c r="I217" s="2" t="s">
        <v>323</v>
      </c>
      <c r="J217" s="2" t="s">
        <v>63</v>
      </c>
      <c r="K217" s="2"/>
      <c r="L217" s="101"/>
      <c r="M217" s="2" t="s">
        <v>1564</v>
      </c>
      <c r="N217" s="2" t="s">
        <v>1565</v>
      </c>
      <c r="O217" s="101">
        <v>45786</v>
      </c>
      <c r="P217" s="2" t="s">
        <v>233</v>
      </c>
      <c r="Q217" s="2" t="s">
        <v>1470</v>
      </c>
      <c r="R217" s="2" t="s">
        <v>1497</v>
      </c>
      <c r="S217" s="2" t="s">
        <v>2044</v>
      </c>
      <c r="T217" s="2" t="s">
        <v>2044</v>
      </c>
      <c r="U217" s="92" t="s">
        <v>2044</v>
      </c>
      <c r="V217"/>
      <c r="W217"/>
    </row>
    <row r="218" spans="1:23" s="33" customFormat="1" ht="179.4" hidden="1">
      <c r="A218" s="90">
        <f t="shared" si="3"/>
        <v>213</v>
      </c>
      <c r="B218" s="2" t="s">
        <v>268</v>
      </c>
      <c r="C218" s="2" t="s">
        <v>1302</v>
      </c>
      <c r="D218" s="2" t="s">
        <v>2000</v>
      </c>
      <c r="E218" s="2" t="s">
        <v>1562</v>
      </c>
      <c r="F218" s="2" t="s">
        <v>157</v>
      </c>
      <c r="G218" s="2" t="s">
        <v>158</v>
      </c>
      <c r="H218" s="2" t="s">
        <v>188</v>
      </c>
      <c r="I218" s="2" t="s">
        <v>296</v>
      </c>
      <c r="J218" s="2" t="s">
        <v>295</v>
      </c>
      <c r="K218" s="2"/>
      <c r="L218" s="101"/>
      <c r="M218" s="2" t="s">
        <v>1564</v>
      </c>
      <c r="N218" s="2" t="s">
        <v>1565</v>
      </c>
      <c r="O218" s="101">
        <v>45786</v>
      </c>
      <c r="P218" s="2" t="s">
        <v>233</v>
      </c>
      <c r="Q218" s="2" t="s">
        <v>1470</v>
      </c>
      <c r="R218" s="2" t="s">
        <v>1497</v>
      </c>
      <c r="S218" s="2" t="s">
        <v>2045</v>
      </c>
      <c r="T218" s="2" t="s">
        <v>2046</v>
      </c>
      <c r="U218" s="92" t="s">
        <v>2047</v>
      </c>
      <c r="V218"/>
      <c r="W218"/>
    </row>
    <row r="219" spans="1:23" s="33" customFormat="1" ht="248.4" hidden="1">
      <c r="A219" s="90">
        <f t="shared" si="3"/>
        <v>214</v>
      </c>
      <c r="B219" s="2" t="s">
        <v>268</v>
      </c>
      <c r="C219" s="2" t="s">
        <v>1302</v>
      </c>
      <c r="D219" s="2" t="s">
        <v>2000</v>
      </c>
      <c r="E219" s="2" t="s">
        <v>1562</v>
      </c>
      <c r="F219" s="2" t="s">
        <v>157</v>
      </c>
      <c r="G219" s="2" t="s">
        <v>158</v>
      </c>
      <c r="H219" s="2" t="s">
        <v>188</v>
      </c>
      <c r="I219" s="2" t="s">
        <v>296</v>
      </c>
      <c r="J219" s="2" t="s">
        <v>305</v>
      </c>
      <c r="K219" s="2"/>
      <c r="L219" s="101"/>
      <c r="M219" s="2" t="s">
        <v>1564</v>
      </c>
      <c r="N219" s="2" t="s">
        <v>1565</v>
      </c>
      <c r="O219" s="101">
        <v>45786</v>
      </c>
      <c r="P219" s="2" t="s">
        <v>233</v>
      </c>
      <c r="Q219" s="2" t="s">
        <v>1470</v>
      </c>
      <c r="R219" s="2" t="s">
        <v>1497</v>
      </c>
      <c r="S219" s="2" t="s">
        <v>2048</v>
      </c>
      <c r="T219" s="2" t="s">
        <v>2049</v>
      </c>
      <c r="U219" s="92" t="s">
        <v>2050</v>
      </c>
      <c r="V219"/>
      <c r="W219"/>
    </row>
    <row r="220" spans="1:23" s="33" customFormat="1" ht="179.4" hidden="1">
      <c r="A220" s="90">
        <f t="shared" si="3"/>
        <v>215</v>
      </c>
      <c r="B220" s="2" t="s">
        <v>268</v>
      </c>
      <c r="C220" s="2" t="s">
        <v>1302</v>
      </c>
      <c r="D220" s="2" t="s">
        <v>2000</v>
      </c>
      <c r="E220" s="2" t="s">
        <v>1562</v>
      </c>
      <c r="F220" s="2" t="s">
        <v>157</v>
      </c>
      <c r="G220" s="2" t="s">
        <v>158</v>
      </c>
      <c r="H220" s="2" t="s">
        <v>188</v>
      </c>
      <c r="I220" s="2" t="s">
        <v>296</v>
      </c>
      <c r="J220" s="2" t="s">
        <v>310</v>
      </c>
      <c r="K220" s="2"/>
      <c r="L220" s="101"/>
      <c r="M220" s="2" t="s">
        <v>1564</v>
      </c>
      <c r="N220" s="2" t="s">
        <v>1565</v>
      </c>
      <c r="O220" s="101">
        <v>45786</v>
      </c>
      <c r="P220" s="2" t="s">
        <v>233</v>
      </c>
      <c r="Q220" s="2" t="s">
        <v>1470</v>
      </c>
      <c r="R220" s="2" t="s">
        <v>1497</v>
      </c>
      <c r="S220" s="2" t="s">
        <v>2051</v>
      </c>
      <c r="T220" s="2" t="s">
        <v>2052</v>
      </c>
      <c r="U220" s="92" t="s">
        <v>2053</v>
      </c>
      <c r="V220"/>
      <c r="W220"/>
    </row>
    <row r="221" spans="1:23" s="33" customFormat="1" ht="179.4" hidden="1">
      <c r="A221" s="90">
        <f t="shared" si="3"/>
        <v>216</v>
      </c>
      <c r="B221" s="2" t="s">
        <v>268</v>
      </c>
      <c r="C221" s="2" t="s">
        <v>1302</v>
      </c>
      <c r="D221" s="2" t="s">
        <v>2000</v>
      </c>
      <c r="E221" s="2" t="s">
        <v>1562</v>
      </c>
      <c r="F221" s="2" t="s">
        <v>157</v>
      </c>
      <c r="G221" s="2" t="s">
        <v>158</v>
      </c>
      <c r="H221" s="2" t="s">
        <v>188</v>
      </c>
      <c r="I221" s="2" t="s">
        <v>296</v>
      </c>
      <c r="J221" s="2" t="s">
        <v>312</v>
      </c>
      <c r="K221" s="2"/>
      <c r="L221" s="101"/>
      <c r="M221" s="2" t="s">
        <v>1564</v>
      </c>
      <c r="N221" s="2" t="s">
        <v>1565</v>
      </c>
      <c r="O221" s="101">
        <v>45786</v>
      </c>
      <c r="P221" s="2" t="s">
        <v>233</v>
      </c>
      <c r="Q221" s="2" t="s">
        <v>1470</v>
      </c>
      <c r="R221" s="2" t="s">
        <v>1497</v>
      </c>
      <c r="S221" s="2" t="s">
        <v>2054</v>
      </c>
      <c r="T221" s="2" t="s">
        <v>2055</v>
      </c>
      <c r="U221" s="92" t="s">
        <v>2056</v>
      </c>
      <c r="V221"/>
      <c r="W221"/>
    </row>
    <row r="222" spans="1:23" s="33" customFormat="1" ht="179.4" hidden="1">
      <c r="A222" s="90">
        <f t="shared" si="3"/>
        <v>217</v>
      </c>
      <c r="B222" s="2" t="s">
        <v>268</v>
      </c>
      <c r="C222" s="2" t="s">
        <v>1303</v>
      </c>
      <c r="D222" s="2" t="s">
        <v>2057</v>
      </c>
      <c r="E222" s="2" t="s">
        <v>1562</v>
      </c>
      <c r="F222" s="2" t="s">
        <v>157</v>
      </c>
      <c r="G222" s="2" t="s">
        <v>158</v>
      </c>
      <c r="H222" s="2" t="s">
        <v>188</v>
      </c>
      <c r="I222" s="2" t="s">
        <v>291</v>
      </c>
      <c r="J222" s="2" t="s">
        <v>35</v>
      </c>
      <c r="K222" s="2"/>
      <c r="L222" s="101"/>
      <c r="M222" s="2" t="s">
        <v>2058</v>
      </c>
      <c r="N222" s="2" t="s">
        <v>1565</v>
      </c>
      <c r="O222" s="101">
        <v>45812</v>
      </c>
      <c r="P222" s="2" t="s">
        <v>233</v>
      </c>
      <c r="Q222" s="2" t="s">
        <v>1470</v>
      </c>
      <c r="R222" s="2" t="s">
        <v>1508</v>
      </c>
      <c r="S222" s="2" t="s">
        <v>2059</v>
      </c>
      <c r="T222" s="2" t="s">
        <v>2060</v>
      </c>
      <c r="U222" s="92" t="s">
        <v>2061</v>
      </c>
      <c r="V222"/>
      <c r="W222"/>
    </row>
    <row r="223" spans="1:23" s="33" customFormat="1" ht="179.4" hidden="1">
      <c r="A223" s="90">
        <f t="shared" si="3"/>
        <v>218</v>
      </c>
      <c r="B223" s="2" t="s">
        <v>268</v>
      </c>
      <c r="C223" s="2" t="s">
        <v>1303</v>
      </c>
      <c r="D223" s="2" t="s">
        <v>2057</v>
      </c>
      <c r="E223" s="2" t="s">
        <v>1562</v>
      </c>
      <c r="F223" s="2" t="s">
        <v>157</v>
      </c>
      <c r="G223" s="2" t="s">
        <v>158</v>
      </c>
      <c r="H223" s="2" t="s">
        <v>188</v>
      </c>
      <c r="I223" s="2" t="s">
        <v>291</v>
      </c>
      <c r="J223" s="2" t="s">
        <v>36</v>
      </c>
      <c r="K223" s="2"/>
      <c r="L223" s="101"/>
      <c r="M223" s="2" t="s">
        <v>2058</v>
      </c>
      <c r="N223" s="2" t="s">
        <v>1565</v>
      </c>
      <c r="O223" s="101">
        <v>45812</v>
      </c>
      <c r="P223" s="2" t="s">
        <v>233</v>
      </c>
      <c r="Q223" s="2" t="s">
        <v>1470</v>
      </c>
      <c r="R223" s="2" t="s">
        <v>1508</v>
      </c>
      <c r="S223" s="2" t="s">
        <v>2062</v>
      </c>
      <c r="T223" s="2" t="s">
        <v>2063</v>
      </c>
      <c r="U223" s="92" t="s">
        <v>2064</v>
      </c>
      <c r="V223"/>
      <c r="W223"/>
    </row>
    <row r="224" spans="1:23" s="33" customFormat="1" ht="193.2" hidden="1">
      <c r="A224" s="90">
        <f t="shared" si="3"/>
        <v>219</v>
      </c>
      <c r="B224" s="2" t="s">
        <v>268</v>
      </c>
      <c r="C224" s="2" t="s">
        <v>1303</v>
      </c>
      <c r="D224" s="2" t="s">
        <v>2057</v>
      </c>
      <c r="E224" s="2" t="s">
        <v>1562</v>
      </c>
      <c r="F224" s="2" t="s">
        <v>157</v>
      </c>
      <c r="G224" s="2" t="s">
        <v>158</v>
      </c>
      <c r="H224" s="2" t="s">
        <v>188</v>
      </c>
      <c r="I224" s="2" t="s">
        <v>291</v>
      </c>
      <c r="J224" s="2" t="s">
        <v>1563</v>
      </c>
      <c r="K224" s="2"/>
      <c r="L224" s="101"/>
      <c r="M224" s="2" t="s">
        <v>2058</v>
      </c>
      <c r="N224" s="2" t="s">
        <v>1565</v>
      </c>
      <c r="O224" s="101">
        <v>45812</v>
      </c>
      <c r="P224" s="2" t="s">
        <v>233</v>
      </c>
      <c r="Q224" s="2" t="s">
        <v>1470</v>
      </c>
      <c r="R224" s="2" t="s">
        <v>1508</v>
      </c>
      <c r="S224" s="2" t="s">
        <v>2065</v>
      </c>
      <c r="T224" s="2" t="s">
        <v>2066</v>
      </c>
      <c r="U224" s="92" t="s">
        <v>2067</v>
      </c>
      <c r="V224"/>
      <c r="W224"/>
    </row>
    <row r="225" spans="1:23" s="33" customFormat="1" ht="179.4" hidden="1">
      <c r="A225" s="90">
        <f t="shared" si="3"/>
        <v>220</v>
      </c>
      <c r="B225" s="2" t="s">
        <v>268</v>
      </c>
      <c r="C225" s="2" t="s">
        <v>1303</v>
      </c>
      <c r="D225" s="2" t="s">
        <v>2057</v>
      </c>
      <c r="E225" s="2" t="s">
        <v>1562</v>
      </c>
      <c r="F225" s="2" t="s">
        <v>157</v>
      </c>
      <c r="G225" s="2" t="s">
        <v>158</v>
      </c>
      <c r="H225" s="2" t="s">
        <v>188</v>
      </c>
      <c r="I225" s="2" t="s">
        <v>291</v>
      </c>
      <c r="J225" s="2" t="s">
        <v>38</v>
      </c>
      <c r="K225" s="2"/>
      <c r="L225" s="101"/>
      <c r="M225" s="2" t="s">
        <v>2058</v>
      </c>
      <c r="N225" s="2" t="s">
        <v>1565</v>
      </c>
      <c r="O225" s="101">
        <v>45812</v>
      </c>
      <c r="P225" s="2" t="s">
        <v>233</v>
      </c>
      <c r="Q225" s="2" t="s">
        <v>1470</v>
      </c>
      <c r="R225" s="2" t="s">
        <v>1508</v>
      </c>
      <c r="S225" s="2" t="s">
        <v>2068</v>
      </c>
      <c r="T225" s="2" t="s">
        <v>2069</v>
      </c>
      <c r="U225" s="92" t="s">
        <v>2067</v>
      </c>
      <c r="V225"/>
      <c r="W225"/>
    </row>
    <row r="226" spans="1:23" s="33" customFormat="1" ht="317.39999999999998" hidden="1">
      <c r="A226" s="90">
        <f t="shared" si="3"/>
        <v>221</v>
      </c>
      <c r="B226" s="2" t="s">
        <v>268</v>
      </c>
      <c r="C226" s="2" t="s">
        <v>1303</v>
      </c>
      <c r="D226" s="2" t="s">
        <v>2057</v>
      </c>
      <c r="E226" s="2" t="s">
        <v>1562</v>
      </c>
      <c r="F226" s="2" t="s">
        <v>157</v>
      </c>
      <c r="G226" s="2" t="s">
        <v>158</v>
      </c>
      <c r="H226" s="2" t="s">
        <v>188</v>
      </c>
      <c r="I226" s="2" t="s">
        <v>299</v>
      </c>
      <c r="J226" s="2" t="s">
        <v>40</v>
      </c>
      <c r="K226" s="2"/>
      <c r="L226" s="101"/>
      <c r="M226" s="2" t="s">
        <v>2058</v>
      </c>
      <c r="N226" s="2" t="s">
        <v>1565</v>
      </c>
      <c r="O226" s="101">
        <v>45812</v>
      </c>
      <c r="P226" s="2" t="s">
        <v>233</v>
      </c>
      <c r="Q226" s="2" t="s">
        <v>1470</v>
      </c>
      <c r="R226" s="2" t="s">
        <v>1508</v>
      </c>
      <c r="S226" s="2" t="s">
        <v>2070</v>
      </c>
      <c r="T226" s="2" t="s">
        <v>2071</v>
      </c>
      <c r="U226" s="92" t="s">
        <v>2067</v>
      </c>
      <c r="V226"/>
      <c r="W226"/>
    </row>
    <row r="227" spans="1:23" s="33" customFormat="1" ht="179.4" hidden="1">
      <c r="A227" s="90">
        <f t="shared" si="3"/>
        <v>222</v>
      </c>
      <c r="B227" s="2" t="s">
        <v>268</v>
      </c>
      <c r="C227" s="2" t="s">
        <v>1303</v>
      </c>
      <c r="D227" s="2" t="s">
        <v>2057</v>
      </c>
      <c r="E227" s="2" t="s">
        <v>1562</v>
      </c>
      <c r="F227" s="2" t="s">
        <v>157</v>
      </c>
      <c r="G227" s="2" t="s">
        <v>158</v>
      </c>
      <c r="H227" s="2" t="s">
        <v>188</v>
      </c>
      <c r="I227" s="2" t="s">
        <v>299</v>
      </c>
      <c r="J227" s="2" t="s">
        <v>41</v>
      </c>
      <c r="K227" s="2"/>
      <c r="L227" s="101"/>
      <c r="M227" s="2" t="s">
        <v>2058</v>
      </c>
      <c r="N227" s="2" t="s">
        <v>1565</v>
      </c>
      <c r="O227" s="101">
        <v>45812</v>
      </c>
      <c r="P227" s="2" t="s">
        <v>233</v>
      </c>
      <c r="Q227" s="2" t="s">
        <v>1470</v>
      </c>
      <c r="R227" s="2" t="s">
        <v>1508</v>
      </c>
      <c r="S227" s="2" t="s">
        <v>2072</v>
      </c>
      <c r="T227" s="2" t="s">
        <v>2073</v>
      </c>
      <c r="U227" s="92" t="s">
        <v>2067</v>
      </c>
      <c r="V227"/>
      <c r="W227"/>
    </row>
    <row r="228" spans="1:23" s="33" customFormat="1" ht="207" hidden="1">
      <c r="A228" s="90">
        <f t="shared" si="3"/>
        <v>223</v>
      </c>
      <c r="B228" s="2" t="s">
        <v>268</v>
      </c>
      <c r="C228" s="2" t="s">
        <v>1303</v>
      </c>
      <c r="D228" s="2" t="s">
        <v>2057</v>
      </c>
      <c r="E228" s="2" t="s">
        <v>1562</v>
      </c>
      <c r="F228" s="2" t="s">
        <v>157</v>
      </c>
      <c r="G228" s="2" t="s">
        <v>158</v>
      </c>
      <c r="H228" s="2" t="s">
        <v>188</v>
      </c>
      <c r="I228" s="2" t="s">
        <v>299</v>
      </c>
      <c r="J228" s="2" t="s">
        <v>42</v>
      </c>
      <c r="K228" s="2"/>
      <c r="L228" s="101"/>
      <c r="M228" s="2" t="s">
        <v>2058</v>
      </c>
      <c r="N228" s="2" t="s">
        <v>1565</v>
      </c>
      <c r="O228" s="101">
        <v>45812</v>
      </c>
      <c r="P228" s="2" t="s">
        <v>233</v>
      </c>
      <c r="Q228" s="2" t="s">
        <v>1470</v>
      </c>
      <c r="R228" s="2" t="s">
        <v>1508</v>
      </c>
      <c r="S228" s="2" t="s">
        <v>2074</v>
      </c>
      <c r="T228" s="2" t="s">
        <v>2075</v>
      </c>
      <c r="U228" s="92" t="s">
        <v>2067</v>
      </c>
      <c r="V228"/>
      <c r="W228"/>
    </row>
    <row r="229" spans="1:23" s="33" customFormat="1" ht="193.2" hidden="1">
      <c r="A229" s="90">
        <f t="shared" si="3"/>
        <v>224</v>
      </c>
      <c r="B229" s="2" t="s">
        <v>268</v>
      </c>
      <c r="C229" s="2" t="s">
        <v>1303</v>
      </c>
      <c r="D229" s="2" t="s">
        <v>2057</v>
      </c>
      <c r="E229" s="2" t="s">
        <v>1562</v>
      </c>
      <c r="F229" s="2" t="s">
        <v>157</v>
      </c>
      <c r="G229" s="2" t="s">
        <v>158</v>
      </c>
      <c r="H229" s="2" t="s">
        <v>188</v>
      </c>
      <c r="I229" s="2" t="s">
        <v>299</v>
      </c>
      <c r="J229" s="2" t="s">
        <v>43</v>
      </c>
      <c r="K229" s="2" t="s">
        <v>2076</v>
      </c>
      <c r="L229" s="101"/>
      <c r="M229" s="2" t="s">
        <v>2058</v>
      </c>
      <c r="N229" s="2" t="s">
        <v>1565</v>
      </c>
      <c r="O229" s="101">
        <v>45812</v>
      </c>
      <c r="P229" s="2" t="s">
        <v>233</v>
      </c>
      <c r="Q229" s="2" t="s">
        <v>1470</v>
      </c>
      <c r="R229" s="2" t="s">
        <v>1508</v>
      </c>
      <c r="S229" s="2" t="s">
        <v>2077</v>
      </c>
      <c r="T229" s="2" t="s">
        <v>2078</v>
      </c>
      <c r="U229" s="92" t="s">
        <v>2067</v>
      </c>
      <c r="V229"/>
      <c r="W229"/>
    </row>
    <row r="230" spans="1:23" s="33" customFormat="1" ht="179.4" hidden="1">
      <c r="A230" s="90">
        <f t="shared" si="3"/>
        <v>225</v>
      </c>
      <c r="B230" s="2" t="s">
        <v>268</v>
      </c>
      <c r="C230" s="2" t="s">
        <v>1303</v>
      </c>
      <c r="D230" s="2" t="s">
        <v>2057</v>
      </c>
      <c r="E230" s="2" t="s">
        <v>1562</v>
      </c>
      <c r="F230" s="2" t="s">
        <v>157</v>
      </c>
      <c r="G230" s="2" t="s">
        <v>158</v>
      </c>
      <c r="H230" s="2" t="s">
        <v>188</v>
      </c>
      <c r="I230" s="2" t="s">
        <v>299</v>
      </c>
      <c r="J230" s="2" t="s">
        <v>44</v>
      </c>
      <c r="K230" s="2"/>
      <c r="L230" s="101"/>
      <c r="M230" s="2" t="s">
        <v>2058</v>
      </c>
      <c r="N230" s="2" t="s">
        <v>1565</v>
      </c>
      <c r="O230" s="101">
        <v>45812</v>
      </c>
      <c r="P230" s="2" t="s">
        <v>233</v>
      </c>
      <c r="Q230" s="2" t="s">
        <v>1470</v>
      </c>
      <c r="R230" s="2" t="s">
        <v>1508</v>
      </c>
      <c r="S230" s="2" t="s">
        <v>2079</v>
      </c>
      <c r="T230" s="2" t="s">
        <v>2080</v>
      </c>
      <c r="U230" s="92" t="s">
        <v>2067</v>
      </c>
      <c r="V230"/>
      <c r="W230"/>
    </row>
    <row r="231" spans="1:23" s="33" customFormat="1" ht="179.4" hidden="1">
      <c r="A231" s="90">
        <f t="shared" si="3"/>
        <v>226</v>
      </c>
      <c r="B231" s="2" t="s">
        <v>268</v>
      </c>
      <c r="C231" s="2" t="s">
        <v>1303</v>
      </c>
      <c r="D231" s="2" t="s">
        <v>2057</v>
      </c>
      <c r="E231" s="2" t="s">
        <v>1562</v>
      </c>
      <c r="F231" s="2" t="s">
        <v>157</v>
      </c>
      <c r="G231" s="2" t="s">
        <v>158</v>
      </c>
      <c r="H231" s="2" t="s">
        <v>188</v>
      </c>
      <c r="I231" s="2" t="s">
        <v>308</v>
      </c>
      <c r="J231" s="2" t="s">
        <v>46</v>
      </c>
      <c r="K231" s="2"/>
      <c r="L231" s="101"/>
      <c r="M231" s="2" t="s">
        <v>2058</v>
      </c>
      <c r="N231" s="2" t="s">
        <v>1565</v>
      </c>
      <c r="O231" s="101">
        <v>45812</v>
      </c>
      <c r="P231" s="2" t="s">
        <v>233</v>
      </c>
      <c r="Q231" s="2" t="s">
        <v>1470</v>
      </c>
      <c r="R231" s="2" t="s">
        <v>1508</v>
      </c>
      <c r="S231" s="2" t="s">
        <v>2081</v>
      </c>
      <c r="T231" s="2" t="s">
        <v>2082</v>
      </c>
      <c r="U231" s="92" t="s">
        <v>2083</v>
      </c>
      <c r="V231"/>
      <c r="W231"/>
    </row>
    <row r="232" spans="1:23" s="33" customFormat="1" ht="179.4" hidden="1">
      <c r="A232" s="90">
        <f t="shared" si="3"/>
        <v>227</v>
      </c>
      <c r="B232" s="2" t="s">
        <v>268</v>
      </c>
      <c r="C232" s="2" t="s">
        <v>1303</v>
      </c>
      <c r="D232" s="2" t="s">
        <v>2057</v>
      </c>
      <c r="E232" s="2" t="s">
        <v>1562</v>
      </c>
      <c r="F232" s="2" t="s">
        <v>157</v>
      </c>
      <c r="G232" s="2" t="s">
        <v>158</v>
      </c>
      <c r="H232" s="2" t="s">
        <v>188</v>
      </c>
      <c r="I232" s="2" t="s">
        <v>315</v>
      </c>
      <c r="J232" s="2" t="s">
        <v>292</v>
      </c>
      <c r="K232" s="2"/>
      <c r="L232" s="101"/>
      <c r="M232" s="2" t="s">
        <v>2058</v>
      </c>
      <c r="N232" s="2" t="s">
        <v>1565</v>
      </c>
      <c r="O232" s="101">
        <v>45812</v>
      </c>
      <c r="P232" s="2" t="s">
        <v>233</v>
      </c>
      <c r="Q232" s="2" t="s">
        <v>1470</v>
      </c>
      <c r="R232" s="2" t="s">
        <v>1508</v>
      </c>
      <c r="S232" s="2" t="s">
        <v>2084</v>
      </c>
      <c r="T232" s="2" t="s">
        <v>2085</v>
      </c>
      <c r="U232" s="92" t="s">
        <v>2086</v>
      </c>
      <c r="V232"/>
      <c r="W232"/>
    </row>
    <row r="233" spans="1:23" s="33" customFormat="1" ht="220.8" hidden="1">
      <c r="A233" s="90">
        <f t="shared" si="3"/>
        <v>228</v>
      </c>
      <c r="B233" s="2" t="s">
        <v>268</v>
      </c>
      <c r="C233" s="2" t="s">
        <v>1303</v>
      </c>
      <c r="D233" s="2" t="s">
        <v>2057</v>
      </c>
      <c r="E233" s="2" t="s">
        <v>1562</v>
      </c>
      <c r="F233" s="2" t="s">
        <v>157</v>
      </c>
      <c r="G233" s="2" t="s">
        <v>158</v>
      </c>
      <c r="H233" s="2" t="s">
        <v>188</v>
      </c>
      <c r="I233" s="2" t="s">
        <v>57</v>
      </c>
      <c r="J233" s="2" t="s">
        <v>58</v>
      </c>
      <c r="K233" s="2"/>
      <c r="L233" s="101"/>
      <c r="M233" s="2" t="s">
        <v>2058</v>
      </c>
      <c r="N233" s="2" t="s">
        <v>1565</v>
      </c>
      <c r="O233" s="101">
        <v>45812</v>
      </c>
      <c r="P233" s="2" t="s">
        <v>233</v>
      </c>
      <c r="Q233" s="2" t="s">
        <v>1470</v>
      </c>
      <c r="R233" s="2" t="s">
        <v>1508</v>
      </c>
      <c r="S233" s="2" t="s">
        <v>2087</v>
      </c>
      <c r="T233" s="2" t="s">
        <v>2088</v>
      </c>
      <c r="U233" s="92" t="s">
        <v>2089</v>
      </c>
      <c r="V233"/>
      <c r="W233"/>
    </row>
    <row r="234" spans="1:23" s="33" customFormat="1" ht="248.4" hidden="1">
      <c r="A234" s="90">
        <f t="shared" si="3"/>
        <v>229</v>
      </c>
      <c r="B234" s="2" t="s">
        <v>268</v>
      </c>
      <c r="C234" s="2" t="s">
        <v>1303</v>
      </c>
      <c r="D234" s="2" t="s">
        <v>2057</v>
      </c>
      <c r="E234" s="2" t="s">
        <v>1562</v>
      </c>
      <c r="F234" s="2" t="s">
        <v>157</v>
      </c>
      <c r="G234" s="2" t="s">
        <v>158</v>
      </c>
      <c r="H234" s="2" t="s">
        <v>188</v>
      </c>
      <c r="I234" s="2" t="s">
        <v>57</v>
      </c>
      <c r="J234" s="2" t="s">
        <v>59</v>
      </c>
      <c r="K234" s="2"/>
      <c r="L234" s="101"/>
      <c r="M234" s="2" t="s">
        <v>2058</v>
      </c>
      <c r="N234" s="2" t="s">
        <v>1565</v>
      </c>
      <c r="O234" s="101">
        <v>45812</v>
      </c>
      <c r="P234" s="2" t="s">
        <v>233</v>
      </c>
      <c r="Q234" s="2" t="s">
        <v>1470</v>
      </c>
      <c r="R234" s="2" t="s">
        <v>1508</v>
      </c>
      <c r="S234" s="2" t="s">
        <v>2090</v>
      </c>
      <c r="T234" s="2" t="s">
        <v>2091</v>
      </c>
      <c r="U234" s="92" t="s">
        <v>2092</v>
      </c>
      <c r="V234"/>
      <c r="W234"/>
    </row>
    <row r="235" spans="1:23" s="33" customFormat="1" ht="248.4" hidden="1">
      <c r="A235" s="90">
        <f t="shared" si="3"/>
        <v>230</v>
      </c>
      <c r="B235" s="2" t="s">
        <v>268</v>
      </c>
      <c r="C235" s="2" t="s">
        <v>1303</v>
      </c>
      <c r="D235" s="2" t="s">
        <v>2057</v>
      </c>
      <c r="E235" s="2" t="s">
        <v>1562</v>
      </c>
      <c r="F235" s="2" t="s">
        <v>157</v>
      </c>
      <c r="G235" s="2" t="s">
        <v>158</v>
      </c>
      <c r="H235" s="2" t="s">
        <v>188</v>
      </c>
      <c r="I235" s="2" t="s">
        <v>323</v>
      </c>
      <c r="J235" s="2" t="s">
        <v>294</v>
      </c>
      <c r="K235" s="2"/>
      <c r="L235" s="101"/>
      <c r="M235" s="2" t="s">
        <v>2058</v>
      </c>
      <c r="N235" s="2" t="s">
        <v>1565</v>
      </c>
      <c r="O235" s="101">
        <v>45812</v>
      </c>
      <c r="P235" s="2" t="s">
        <v>233</v>
      </c>
      <c r="Q235" s="2" t="s">
        <v>1470</v>
      </c>
      <c r="R235" s="2" t="s">
        <v>1508</v>
      </c>
      <c r="S235" s="2" t="s">
        <v>2093</v>
      </c>
      <c r="T235" s="2" t="s">
        <v>2094</v>
      </c>
      <c r="U235" s="92" t="s">
        <v>2095</v>
      </c>
      <c r="V235"/>
      <c r="W235"/>
    </row>
    <row r="236" spans="1:23" s="33" customFormat="1" ht="234.6" hidden="1">
      <c r="A236" s="90">
        <f t="shared" si="3"/>
        <v>231</v>
      </c>
      <c r="B236" s="2" t="s">
        <v>268</v>
      </c>
      <c r="C236" s="2" t="s">
        <v>1303</v>
      </c>
      <c r="D236" s="2" t="s">
        <v>2057</v>
      </c>
      <c r="E236" s="2" t="s">
        <v>1562</v>
      </c>
      <c r="F236" s="2" t="s">
        <v>157</v>
      </c>
      <c r="G236" s="2" t="s">
        <v>158</v>
      </c>
      <c r="H236" s="2" t="s">
        <v>188</v>
      </c>
      <c r="I236" s="2" t="s">
        <v>323</v>
      </c>
      <c r="J236" s="2" t="s">
        <v>62</v>
      </c>
      <c r="K236" s="2"/>
      <c r="L236" s="101"/>
      <c r="M236" s="2" t="s">
        <v>2058</v>
      </c>
      <c r="N236" s="2" t="s">
        <v>1565</v>
      </c>
      <c r="O236" s="101">
        <v>45812</v>
      </c>
      <c r="P236" s="2" t="s">
        <v>233</v>
      </c>
      <c r="Q236" s="2" t="s">
        <v>1470</v>
      </c>
      <c r="R236" s="2" t="s">
        <v>1508</v>
      </c>
      <c r="S236" s="2" t="s">
        <v>2096</v>
      </c>
      <c r="T236" s="2" t="s">
        <v>2097</v>
      </c>
      <c r="U236" s="92" t="s">
        <v>2098</v>
      </c>
      <c r="V236"/>
      <c r="W236"/>
    </row>
    <row r="237" spans="1:23" s="33" customFormat="1" ht="193.2" hidden="1">
      <c r="A237" s="90">
        <f t="shared" si="3"/>
        <v>232</v>
      </c>
      <c r="B237" s="2" t="s">
        <v>268</v>
      </c>
      <c r="C237" s="2" t="s">
        <v>1303</v>
      </c>
      <c r="D237" s="2" t="s">
        <v>2057</v>
      </c>
      <c r="E237" s="2" t="s">
        <v>1562</v>
      </c>
      <c r="F237" s="2" t="s">
        <v>157</v>
      </c>
      <c r="G237" s="2" t="s">
        <v>158</v>
      </c>
      <c r="H237" s="2" t="s">
        <v>188</v>
      </c>
      <c r="I237" s="2" t="s">
        <v>323</v>
      </c>
      <c r="J237" s="2" t="s">
        <v>63</v>
      </c>
      <c r="K237" s="2"/>
      <c r="L237" s="101"/>
      <c r="M237" s="2" t="s">
        <v>2058</v>
      </c>
      <c r="N237" s="2" t="s">
        <v>1565</v>
      </c>
      <c r="O237" s="101">
        <v>45812</v>
      </c>
      <c r="P237" s="2" t="s">
        <v>233</v>
      </c>
      <c r="Q237" s="2" t="s">
        <v>1470</v>
      </c>
      <c r="R237" s="2" t="s">
        <v>1508</v>
      </c>
      <c r="S237" s="2" t="s">
        <v>2099</v>
      </c>
      <c r="T237" s="2" t="s">
        <v>2100</v>
      </c>
      <c r="U237" s="92" t="s">
        <v>2100</v>
      </c>
      <c r="V237"/>
      <c r="W237"/>
    </row>
    <row r="238" spans="1:23" s="33" customFormat="1" ht="207" hidden="1">
      <c r="A238" s="90">
        <f t="shared" si="3"/>
        <v>233</v>
      </c>
      <c r="B238" s="2" t="s">
        <v>268</v>
      </c>
      <c r="C238" s="2" t="s">
        <v>1303</v>
      </c>
      <c r="D238" s="2" t="s">
        <v>2057</v>
      </c>
      <c r="E238" s="2" t="s">
        <v>1562</v>
      </c>
      <c r="F238" s="2" t="s">
        <v>157</v>
      </c>
      <c r="G238" s="2" t="s">
        <v>158</v>
      </c>
      <c r="H238" s="2" t="s">
        <v>188</v>
      </c>
      <c r="I238" s="2" t="s">
        <v>296</v>
      </c>
      <c r="J238" s="2" t="s">
        <v>295</v>
      </c>
      <c r="K238" s="2"/>
      <c r="L238" s="101"/>
      <c r="M238" s="2" t="s">
        <v>2058</v>
      </c>
      <c r="N238" s="2" t="s">
        <v>1565</v>
      </c>
      <c r="O238" s="101">
        <v>45812</v>
      </c>
      <c r="P238" s="2" t="s">
        <v>233</v>
      </c>
      <c r="Q238" s="2" t="s">
        <v>1470</v>
      </c>
      <c r="R238" s="2" t="s">
        <v>1508</v>
      </c>
      <c r="S238" s="2" t="s">
        <v>2101</v>
      </c>
      <c r="T238" s="2" t="s">
        <v>2102</v>
      </c>
      <c r="U238" s="92" t="s">
        <v>2103</v>
      </c>
      <c r="V238"/>
      <c r="W238"/>
    </row>
    <row r="239" spans="1:23" s="33" customFormat="1" ht="220.8" hidden="1">
      <c r="A239" s="90">
        <f t="shared" si="3"/>
        <v>234</v>
      </c>
      <c r="B239" s="2" t="s">
        <v>268</v>
      </c>
      <c r="C239" s="2" t="s">
        <v>1303</v>
      </c>
      <c r="D239" s="2" t="s">
        <v>2057</v>
      </c>
      <c r="E239" s="2" t="s">
        <v>1562</v>
      </c>
      <c r="F239" s="2" t="s">
        <v>157</v>
      </c>
      <c r="G239" s="2" t="s">
        <v>158</v>
      </c>
      <c r="H239" s="2" t="s">
        <v>188</v>
      </c>
      <c r="I239" s="2" t="s">
        <v>296</v>
      </c>
      <c r="J239" s="2" t="s">
        <v>305</v>
      </c>
      <c r="K239" s="2"/>
      <c r="L239" s="101"/>
      <c r="M239" s="2" t="s">
        <v>2058</v>
      </c>
      <c r="N239" s="2" t="s">
        <v>1565</v>
      </c>
      <c r="O239" s="101">
        <v>45812</v>
      </c>
      <c r="P239" s="2" t="s">
        <v>233</v>
      </c>
      <c r="Q239" s="2" t="s">
        <v>1470</v>
      </c>
      <c r="R239" s="2" t="s">
        <v>1508</v>
      </c>
      <c r="S239" s="2" t="s">
        <v>2104</v>
      </c>
      <c r="T239" s="2" t="s">
        <v>2105</v>
      </c>
      <c r="U239" s="92" t="s">
        <v>2106</v>
      </c>
      <c r="V239"/>
      <c r="W239"/>
    </row>
    <row r="240" spans="1:23" s="33" customFormat="1" ht="207" hidden="1">
      <c r="A240" s="90">
        <f t="shared" si="3"/>
        <v>235</v>
      </c>
      <c r="B240" s="2" t="s">
        <v>268</v>
      </c>
      <c r="C240" s="2" t="s">
        <v>1303</v>
      </c>
      <c r="D240" s="2" t="s">
        <v>2057</v>
      </c>
      <c r="E240" s="2" t="s">
        <v>1562</v>
      </c>
      <c r="F240" s="2" t="s">
        <v>157</v>
      </c>
      <c r="G240" s="2" t="s">
        <v>158</v>
      </c>
      <c r="H240" s="2" t="s">
        <v>188</v>
      </c>
      <c r="I240" s="2" t="s">
        <v>296</v>
      </c>
      <c r="J240" s="2" t="s">
        <v>310</v>
      </c>
      <c r="K240" s="2"/>
      <c r="L240" s="101"/>
      <c r="M240" s="2" t="s">
        <v>2058</v>
      </c>
      <c r="N240" s="2" t="s">
        <v>1565</v>
      </c>
      <c r="O240" s="101">
        <v>45812</v>
      </c>
      <c r="P240" s="2" t="s">
        <v>233</v>
      </c>
      <c r="Q240" s="2" t="s">
        <v>1470</v>
      </c>
      <c r="R240" s="2" t="s">
        <v>1508</v>
      </c>
      <c r="S240" s="2" t="s">
        <v>2107</v>
      </c>
      <c r="T240" s="2" t="s">
        <v>2108</v>
      </c>
      <c r="U240" s="92" t="s">
        <v>2109</v>
      </c>
      <c r="V240"/>
      <c r="W240"/>
    </row>
    <row r="241" spans="1:23" s="33" customFormat="1" ht="220.8" hidden="1">
      <c r="A241" s="90">
        <f t="shared" si="3"/>
        <v>236</v>
      </c>
      <c r="B241" s="2" t="s">
        <v>268</v>
      </c>
      <c r="C241" s="2" t="s">
        <v>1303</v>
      </c>
      <c r="D241" s="2" t="s">
        <v>2057</v>
      </c>
      <c r="E241" s="2" t="s">
        <v>1562</v>
      </c>
      <c r="F241" s="2" t="s">
        <v>157</v>
      </c>
      <c r="G241" s="2" t="s">
        <v>158</v>
      </c>
      <c r="H241" s="2" t="s">
        <v>188</v>
      </c>
      <c r="I241" s="2" t="s">
        <v>296</v>
      </c>
      <c r="J241" s="2" t="s">
        <v>312</v>
      </c>
      <c r="K241" s="2"/>
      <c r="L241" s="101"/>
      <c r="M241" s="2" t="s">
        <v>2058</v>
      </c>
      <c r="N241" s="2" t="s">
        <v>1565</v>
      </c>
      <c r="O241" s="101">
        <v>45812</v>
      </c>
      <c r="P241" s="2" t="s">
        <v>233</v>
      </c>
      <c r="Q241" s="2" t="s">
        <v>1470</v>
      </c>
      <c r="R241" s="2" t="s">
        <v>1508</v>
      </c>
      <c r="S241" s="2" t="s">
        <v>2110</v>
      </c>
      <c r="T241" s="2" t="s">
        <v>2111</v>
      </c>
      <c r="U241" s="92" t="s">
        <v>2112</v>
      </c>
      <c r="V241"/>
      <c r="W241"/>
    </row>
    <row r="242" spans="1:23" s="33" customFormat="1" ht="248.4" hidden="1">
      <c r="A242" s="90">
        <f t="shared" si="3"/>
        <v>237</v>
      </c>
      <c r="B242" s="2" t="s">
        <v>268</v>
      </c>
      <c r="C242" s="2" t="s">
        <v>1309</v>
      </c>
      <c r="D242" s="2" t="s">
        <v>1518</v>
      </c>
      <c r="E242" s="2" t="s">
        <v>1562</v>
      </c>
      <c r="F242" s="2" t="s">
        <v>157</v>
      </c>
      <c r="G242" s="2" t="s">
        <v>158</v>
      </c>
      <c r="H242" s="2" t="s">
        <v>188</v>
      </c>
      <c r="I242" s="2" t="s">
        <v>291</v>
      </c>
      <c r="J242" s="2" t="s">
        <v>35</v>
      </c>
      <c r="K242" s="2"/>
      <c r="L242" s="101"/>
      <c r="M242" s="2" t="s">
        <v>1564</v>
      </c>
      <c r="N242" s="2" t="s">
        <v>1565</v>
      </c>
      <c r="O242" s="101"/>
      <c r="P242" s="2"/>
      <c r="Q242" s="2"/>
      <c r="R242" s="2"/>
      <c r="S242" s="2"/>
      <c r="T242" s="2"/>
      <c r="U242" s="92" t="s">
        <v>1519</v>
      </c>
      <c r="V242"/>
      <c r="W242"/>
    </row>
    <row r="243" spans="1:23" s="33" customFormat="1" ht="248.4" hidden="1">
      <c r="A243" s="90">
        <f t="shared" si="3"/>
        <v>238</v>
      </c>
      <c r="B243" s="2" t="s">
        <v>268</v>
      </c>
      <c r="C243" s="2" t="s">
        <v>1309</v>
      </c>
      <c r="D243" s="2" t="s">
        <v>1518</v>
      </c>
      <c r="E243" s="2" t="s">
        <v>1562</v>
      </c>
      <c r="F243" s="2" t="s">
        <v>157</v>
      </c>
      <c r="G243" s="2" t="s">
        <v>158</v>
      </c>
      <c r="H243" s="2" t="s">
        <v>188</v>
      </c>
      <c r="I243" s="2" t="s">
        <v>291</v>
      </c>
      <c r="J243" s="2" t="s">
        <v>36</v>
      </c>
      <c r="K243" s="2"/>
      <c r="L243" s="101"/>
      <c r="M243" s="2" t="s">
        <v>1564</v>
      </c>
      <c r="N243" s="2" t="s">
        <v>1565</v>
      </c>
      <c r="O243" s="101"/>
      <c r="P243" s="2"/>
      <c r="Q243" s="2"/>
      <c r="R243" s="2"/>
      <c r="S243" s="2"/>
      <c r="T243" s="2"/>
      <c r="U243" s="92" t="s">
        <v>1519</v>
      </c>
      <c r="V243"/>
      <c r="W243"/>
    </row>
    <row r="244" spans="1:23" s="33" customFormat="1" ht="248.4" hidden="1">
      <c r="A244" s="90">
        <f t="shared" si="3"/>
        <v>239</v>
      </c>
      <c r="B244" s="2" t="s">
        <v>268</v>
      </c>
      <c r="C244" s="2" t="s">
        <v>1309</v>
      </c>
      <c r="D244" s="2" t="s">
        <v>1518</v>
      </c>
      <c r="E244" s="2" t="s">
        <v>1562</v>
      </c>
      <c r="F244" s="2" t="s">
        <v>157</v>
      </c>
      <c r="G244" s="2" t="s">
        <v>158</v>
      </c>
      <c r="H244" s="2" t="s">
        <v>188</v>
      </c>
      <c r="I244" s="2" t="s">
        <v>291</v>
      </c>
      <c r="J244" s="2" t="s">
        <v>1563</v>
      </c>
      <c r="K244" s="2"/>
      <c r="L244" s="101"/>
      <c r="M244" s="2" t="s">
        <v>1564</v>
      </c>
      <c r="N244" s="2" t="s">
        <v>1565</v>
      </c>
      <c r="O244" s="101"/>
      <c r="P244" s="2"/>
      <c r="Q244" s="2"/>
      <c r="R244" s="2"/>
      <c r="S244" s="2"/>
      <c r="T244" s="2"/>
      <c r="U244" s="92" t="s">
        <v>1519</v>
      </c>
      <c r="V244"/>
      <c r="W244"/>
    </row>
    <row r="245" spans="1:23" s="33" customFormat="1" ht="248.4" hidden="1">
      <c r="A245" s="90">
        <f t="shared" si="3"/>
        <v>240</v>
      </c>
      <c r="B245" s="2" t="s">
        <v>268</v>
      </c>
      <c r="C245" s="2" t="s">
        <v>1309</v>
      </c>
      <c r="D245" s="2" t="s">
        <v>2113</v>
      </c>
      <c r="E245" s="2" t="s">
        <v>1562</v>
      </c>
      <c r="F245" s="2" t="s">
        <v>157</v>
      </c>
      <c r="G245" s="2" t="s">
        <v>158</v>
      </c>
      <c r="H245" s="2" t="s">
        <v>188</v>
      </c>
      <c r="I245" s="2" t="s">
        <v>291</v>
      </c>
      <c r="J245" s="2" t="s">
        <v>38</v>
      </c>
      <c r="K245" s="2"/>
      <c r="L245" s="101"/>
      <c r="M245" s="2" t="s">
        <v>1564</v>
      </c>
      <c r="N245" s="2" t="s">
        <v>1565</v>
      </c>
      <c r="O245" s="101"/>
      <c r="P245" s="2"/>
      <c r="Q245" s="2"/>
      <c r="R245" s="2"/>
      <c r="S245" s="2"/>
      <c r="T245" s="2"/>
      <c r="U245" s="92" t="s">
        <v>1519</v>
      </c>
      <c r="V245"/>
      <c r="W245"/>
    </row>
    <row r="246" spans="1:23" s="33" customFormat="1" ht="248.4" hidden="1">
      <c r="A246" s="90">
        <f t="shared" si="3"/>
        <v>241</v>
      </c>
      <c r="B246" s="2" t="s">
        <v>268</v>
      </c>
      <c r="C246" s="2" t="s">
        <v>1309</v>
      </c>
      <c r="D246" s="2" t="s">
        <v>2113</v>
      </c>
      <c r="E246" s="2" t="s">
        <v>1562</v>
      </c>
      <c r="F246" s="2" t="s">
        <v>157</v>
      </c>
      <c r="G246" s="2" t="s">
        <v>158</v>
      </c>
      <c r="H246" s="2" t="s">
        <v>188</v>
      </c>
      <c r="I246" s="2" t="s">
        <v>299</v>
      </c>
      <c r="J246" s="2" t="s">
        <v>40</v>
      </c>
      <c r="K246" s="2"/>
      <c r="L246" s="101"/>
      <c r="M246" s="2" t="s">
        <v>1564</v>
      </c>
      <c r="N246" s="2" t="s">
        <v>1565</v>
      </c>
      <c r="O246" s="101"/>
      <c r="P246" s="2"/>
      <c r="Q246" s="2"/>
      <c r="R246" s="2"/>
      <c r="S246" s="2"/>
      <c r="T246" s="2"/>
      <c r="U246" s="92" t="s">
        <v>1519</v>
      </c>
      <c r="V246"/>
      <c r="W246"/>
    </row>
    <row r="247" spans="1:23" s="33" customFormat="1" ht="248.4" hidden="1">
      <c r="A247" s="90">
        <f t="shared" si="3"/>
        <v>242</v>
      </c>
      <c r="B247" s="2" t="s">
        <v>268</v>
      </c>
      <c r="C247" s="2" t="s">
        <v>1309</v>
      </c>
      <c r="D247" s="2" t="s">
        <v>2113</v>
      </c>
      <c r="E247" s="2" t="s">
        <v>1562</v>
      </c>
      <c r="F247" s="2" t="s">
        <v>157</v>
      </c>
      <c r="G247" s="2" t="s">
        <v>158</v>
      </c>
      <c r="H247" s="2" t="s">
        <v>188</v>
      </c>
      <c r="I247" s="2" t="s">
        <v>299</v>
      </c>
      <c r="J247" s="2" t="s">
        <v>41</v>
      </c>
      <c r="K247" s="2"/>
      <c r="L247" s="101"/>
      <c r="M247" s="2" t="s">
        <v>1564</v>
      </c>
      <c r="N247" s="2" t="s">
        <v>1565</v>
      </c>
      <c r="O247" s="101"/>
      <c r="P247" s="2"/>
      <c r="Q247" s="2"/>
      <c r="R247" s="2"/>
      <c r="S247" s="2"/>
      <c r="T247" s="2"/>
      <c r="U247" s="92" t="s">
        <v>1519</v>
      </c>
      <c r="V247"/>
      <c r="W247"/>
    </row>
    <row r="248" spans="1:23" s="33" customFormat="1" ht="248.4" hidden="1">
      <c r="A248" s="90">
        <f t="shared" si="3"/>
        <v>243</v>
      </c>
      <c r="B248" s="2" t="s">
        <v>268</v>
      </c>
      <c r="C248" s="2" t="s">
        <v>1309</v>
      </c>
      <c r="D248" s="2" t="s">
        <v>2113</v>
      </c>
      <c r="E248" s="2" t="s">
        <v>1562</v>
      </c>
      <c r="F248" s="2" t="s">
        <v>157</v>
      </c>
      <c r="G248" s="2" t="s">
        <v>158</v>
      </c>
      <c r="H248" s="2" t="s">
        <v>188</v>
      </c>
      <c r="I248" s="2" t="s">
        <v>299</v>
      </c>
      <c r="J248" s="2" t="s">
        <v>42</v>
      </c>
      <c r="K248" s="2"/>
      <c r="L248" s="101"/>
      <c r="M248" s="2" t="s">
        <v>1564</v>
      </c>
      <c r="N248" s="2" t="s">
        <v>1565</v>
      </c>
      <c r="O248" s="101"/>
      <c r="P248" s="2"/>
      <c r="Q248" s="2"/>
      <c r="R248" s="2"/>
      <c r="S248" s="2"/>
      <c r="T248" s="2"/>
      <c r="U248" s="92" t="s">
        <v>1519</v>
      </c>
      <c r="V248"/>
      <c r="W248"/>
    </row>
    <row r="249" spans="1:23" s="33" customFormat="1" ht="248.4" hidden="1">
      <c r="A249" s="90">
        <f t="shared" si="3"/>
        <v>244</v>
      </c>
      <c r="B249" s="2" t="s">
        <v>268</v>
      </c>
      <c r="C249" s="2" t="s">
        <v>1309</v>
      </c>
      <c r="D249" s="2" t="s">
        <v>2113</v>
      </c>
      <c r="E249" s="2" t="s">
        <v>1562</v>
      </c>
      <c r="F249" s="2" t="s">
        <v>157</v>
      </c>
      <c r="G249" s="2" t="s">
        <v>158</v>
      </c>
      <c r="H249" s="2" t="s">
        <v>188</v>
      </c>
      <c r="I249" s="2" t="s">
        <v>299</v>
      </c>
      <c r="J249" s="2" t="s">
        <v>43</v>
      </c>
      <c r="K249" s="2"/>
      <c r="L249" s="101"/>
      <c r="M249" s="2" t="s">
        <v>1564</v>
      </c>
      <c r="N249" s="2" t="s">
        <v>1565</v>
      </c>
      <c r="O249" s="101"/>
      <c r="P249" s="2"/>
      <c r="Q249" s="2"/>
      <c r="R249" s="2"/>
      <c r="S249" s="2"/>
      <c r="T249" s="2"/>
      <c r="U249" s="92" t="s">
        <v>1519</v>
      </c>
      <c r="V249"/>
      <c r="W249"/>
    </row>
    <row r="250" spans="1:23" s="33" customFormat="1" ht="248.4" hidden="1">
      <c r="A250" s="90">
        <f t="shared" si="3"/>
        <v>245</v>
      </c>
      <c r="B250" s="2" t="s">
        <v>268</v>
      </c>
      <c r="C250" s="2" t="s">
        <v>1309</v>
      </c>
      <c r="D250" s="2" t="s">
        <v>1518</v>
      </c>
      <c r="E250" s="2" t="s">
        <v>1562</v>
      </c>
      <c r="F250" s="2" t="s">
        <v>157</v>
      </c>
      <c r="G250" s="2" t="s">
        <v>158</v>
      </c>
      <c r="H250" s="2" t="s">
        <v>188</v>
      </c>
      <c r="I250" s="2" t="s">
        <v>299</v>
      </c>
      <c r="J250" s="2" t="s">
        <v>44</v>
      </c>
      <c r="K250" s="2"/>
      <c r="L250" s="101"/>
      <c r="M250" s="2" t="s">
        <v>1564</v>
      </c>
      <c r="N250" s="2" t="s">
        <v>1565</v>
      </c>
      <c r="O250" s="101"/>
      <c r="P250" s="2"/>
      <c r="Q250" s="2"/>
      <c r="R250" s="2"/>
      <c r="S250" s="2"/>
      <c r="T250" s="2"/>
      <c r="U250" s="92" t="s">
        <v>1519</v>
      </c>
      <c r="V250"/>
      <c r="W250"/>
    </row>
    <row r="251" spans="1:23" s="33" customFormat="1" ht="248.4" hidden="1">
      <c r="A251" s="90">
        <f t="shared" si="3"/>
        <v>246</v>
      </c>
      <c r="B251" s="2" t="s">
        <v>268</v>
      </c>
      <c r="C251" s="2" t="s">
        <v>1309</v>
      </c>
      <c r="D251" s="2" t="s">
        <v>1518</v>
      </c>
      <c r="E251" s="2" t="s">
        <v>1562</v>
      </c>
      <c r="F251" s="2" t="s">
        <v>157</v>
      </c>
      <c r="G251" s="2" t="s">
        <v>158</v>
      </c>
      <c r="H251" s="2" t="s">
        <v>188</v>
      </c>
      <c r="I251" s="2" t="s">
        <v>308</v>
      </c>
      <c r="J251" s="2" t="s">
        <v>46</v>
      </c>
      <c r="K251" s="2"/>
      <c r="L251" s="101"/>
      <c r="M251" s="2" t="s">
        <v>1564</v>
      </c>
      <c r="N251" s="2" t="s">
        <v>1565</v>
      </c>
      <c r="O251" s="101"/>
      <c r="P251" s="2"/>
      <c r="Q251" s="2"/>
      <c r="R251" s="2"/>
      <c r="S251" s="2"/>
      <c r="T251" s="2"/>
      <c r="U251" s="92" t="s">
        <v>1519</v>
      </c>
      <c r="V251"/>
      <c r="W251"/>
    </row>
    <row r="252" spans="1:23" s="33" customFormat="1" ht="248.4" hidden="1">
      <c r="A252" s="90">
        <f t="shared" si="3"/>
        <v>247</v>
      </c>
      <c r="B252" s="2" t="s">
        <v>268</v>
      </c>
      <c r="C252" s="2" t="s">
        <v>1309</v>
      </c>
      <c r="D252" s="2" t="s">
        <v>1518</v>
      </c>
      <c r="E252" s="2" t="s">
        <v>1562</v>
      </c>
      <c r="F252" s="2" t="s">
        <v>157</v>
      </c>
      <c r="G252" s="2" t="s">
        <v>158</v>
      </c>
      <c r="H252" s="2" t="s">
        <v>188</v>
      </c>
      <c r="I252" s="2" t="s">
        <v>315</v>
      </c>
      <c r="J252" s="2" t="s">
        <v>292</v>
      </c>
      <c r="K252" s="2"/>
      <c r="L252" s="101"/>
      <c r="M252" s="2" t="s">
        <v>1564</v>
      </c>
      <c r="N252" s="2" t="s">
        <v>1565</v>
      </c>
      <c r="O252" s="101"/>
      <c r="P252" s="2"/>
      <c r="Q252" s="2"/>
      <c r="R252" s="2"/>
      <c r="S252" s="2"/>
      <c r="T252" s="2"/>
      <c r="U252" s="92" t="s">
        <v>1519</v>
      </c>
      <c r="V252"/>
      <c r="W252"/>
    </row>
    <row r="253" spans="1:23" s="33" customFormat="1" ht="248.4" hidden="1">
      <c r="A253" s="90">
        <f t="shared" si="3"/>
        <v>248</v>
      </c>
      <c r="B253" s="2" t="s">
        <v>268</v>
      </c>
      <c r="C253" s="2" t="s">
        <v>1309</v>
      </c>
      <c r="D253" s="2" t="s">
        <v>1518</v>
      </c>
      <c r="E253" s="2" t="s">
        <v>1562</v>
      </c>
      <c r="F253" s="2" t="s">
        <v>157</v>
      </c>
      <c r="G253" s="2" t="s">
        <v>158</v>
      </c>
      <c r="H253" s="2" t="s">
        <v>188</v>
      </c>
      <c r="I253" s="2" t="s">
        <v>57</v>
      </c>
      <c r="J253" s="2" t="s">
        <v>58</v>
      </c>
      <c r="K253" s="2"/>
      <c r="L253" s="101"/>
      <c r="M253" s="2" t="s">
        <v>1564</v>
      </c>
      <c r="N253" s="2" t="s">
        <v>1565</v>
      </c>
      <c r="O253" s="101"/>
      <c r="P253" s="2"/>
      <c r="Q253" s="2"/>
      <c r="R253" s="2"/>
      <c r="S253" s="2"/>
      <c r="T253" s="2"/>
      <c r="U253" s="92" t="s">
        <v>1519</v>
      </c>
      <c r="V253"/>
      <c r="W253"/>
    </row>
    <row r="254" spans="1:23" s="33" customFormat="1" ht="248.4" hidden="1">
      <c r="A254" s="90">
        <f t="shared" si="3"/>
        <v>249</v>
      </c>
      <c r="B254" s="2" t="s">
        <v>268</v>
      </c>
      <c r="C254" s="2" t="s">
        <v>1309</v>
      </c>
      <c r="D254" s="2" t="s">
        <v>1518</v>
      </c>
      <c r="E254" s="2" t="s">
        <v>1562</v>
      </c>
      <c r="F254" s="2" t="s">
        <v>157</v>
      </c>
      <c r="G254" s="2" t="s">
        <v>158</v>
      </c>
      <c r="H254" s="2" t="s">
        <v>188</v>
      </c>
      <c r="I254" s="2" t="s">
        <v>57</v>
      </c>
      <c r="J254" s="2" t="s">
        <v>59</v>
      </c>
      <c r="K254" s="2"/>
      <c r="L254" s="101"/>
      <c r="M254" s="2" t="s">
        <v>1564</v>
      </c>
      <c r="N254" s="2" t="s">
        <v>1565</v>
      </c>
      <c r="O254" s="101"/>
      <c r="P254" s="2"/>
      <c r="Q254" s="2"/>
      <c r="R254" s="2"/>
      <c r="S254" s="2"/>
      <c r="T254" s="2"/>
      <c r="U254" s="92" t="s">
        <v>1519</v>
      </c>
      <c r="V254"/>
      <c r="W254"/>
    </row>
    <row r="255" spans="1:23" s="33" customFormat="1" ht="248.4" hidden="1">
      <c r="A255" s="90">
        <f t="shared" si="3"/>
        <v>250</v>
      </c>
      <c r="B255" s="2" t="s">
        <v>268</v>
      </c>
      <c r="C255" s="2" t="s">
        <v>1309</v>
      </c>
      <c r="D255" s="2" t="s">
        <v>1518</v>
      </c>
      <c r="E255" s="2" t="s">
        <v>1562</v>
      </c>
      <c r="F255" s="2" t="s">
        <v>157</v>
      </c>
      <c r="G255" s="2" t="s">
        <v>158</v>
      </c>
      <c r="H255" s="2" t="s">
        <v>188</v>
      </c>
      <c r="I255" s="2" t="s">
        <v>323</v>
      </c>
      <c r="J255" s="2" t="s">
        <v>294</v>
      </c>
      <c r="K255" s="2"/>
      <c r="L255" s="101"/>
      <c r="M255" s="2" t="s">
        <v>1564</v>
      </c>
      <c r="N255" s="2" t="s">
        <v>1565</v>
      </c>
      <c r="O255" s="101"/>
      <c r="P255" s="2"/>
      <c r="Q255" s="2"/>
      <c r="R255" s="2"/>
      <c r="S255" s="2"/>
      <c r="T255" s="2"/>
      <c r="U255" s="92" t="s">
        <v>1519</v>
      </c>
      <c r="V255"/>
      <c r="W255"/>
    </row>
    <row r="256" spans="1:23" s="33" customFormat="1" ht="248.4" hidden="1">
      <c r="A256" s="90">
        <f t="shared" si="3"/>
        <v>251</v>
      </c>
      <c r="B256" s="2" t="s">
        <v>268</v>
      </c>
      <c r="C256" s="2" t="s">
        <v>1309</v>
      </c>
      <c r="D256" s="2" t="s">
        <v>1518</v>
      </c>
      <c r="E256" s="2" t="s">
        <v>1562</v>
      </c>
      <c r="F256" s="2" t="s">
        <v>157</v>
      </c>
      <c r="G256" s="2" t="s">
        <v>158</v>
      </c>
      <c r="H256" s="2" t="s">
        <v>188</v>
      </c>
      <c r="I256" s="2" t="s">
        <v>323</v>
      </c>
      <c r="J256" s="2" t="s">
        <v>62</v>
      </c>
      <c r="K256" s="2"/>
      <c r="L256" s="101"/>
      <c r="M256" s="2" t="s">
        <v>1564</v>
      </c>
      <c r="N256" s="2" t="s">
        <v>1565</v>
      </c>
      <c r="O256" s="101"/>
      <c r="P256" s="2"/>
      <c r="Q256" s="2"/>
      <c r="R256" s="2"/>
      <c r="S256" s="2"/>
      <c r="T256" s="2"/>
      <c r="U256" s="92" t="s">
        <v>1519</v>
      </c>
      <c r="V256"/>
      <c r="W256"/>
    </row>
    <row r="257" spans="1:23" s="33" customFormat="1" ht="248.4" hidden="1">
      <c r="A257" s="90">
        <f t="shared" si="3"/>
        <v>252</v>
      </c>
      <c r="B257" s="2" t="s">
        <v>268</v>
      </c>
      <c r="C257" s="2" t="s">
        <v>1309</v>
      </c>
      <c r="D257" s="2" t="s">
        <v>1518</v>
      </c>
      <c r="E257" s="2" t="s">
        <v>1562</v>
      </c>
      <c r="F257" s="2" t="s">
        <v>157</v>
      </c>
      <c r="G257" s="2" t="s">
        <v>158</v>
      </c>
      <c r="H257" s="2" t="s">
        <v>188</v>
      </c>
      <c r="I257" s="2" t="s">
        <v>323</v>
      </c>
      <c r="J257" s="2" t="s">
        <v>63</v>
      </c>
      <c r="K257" s="2"/>
      <c r="L257" s="101"/>
      <c r="M257" s="2" t="s">
        <v>1564</v>
      </c>
      <c r="N257" s="2" t="s">
        <v>1565</v>
      </c>
      <c r="O257" s="101"/>
      <c r="P257" s="2"/>
      <c r="Q257" s="2"/>
      <c r="R257" s="2"/>
      <c r="S257" s="2"/>
      <c r="T257" s="2"/>
      <c r="U257" s="92" t="s">
        <v>1519</v>
      </c>
      <c r="V257"/>
      <c r="W257"/>
    </row>
    <row r="258" spans="1:23" s="33" customFormat="1" ht="248.4" hidden="1">
      <c r="A258" s="90">
        <f t="shared" si="3"/>
        <v>253</v>
      </c>
      <c r="B258" s="2" t="s">
        <v>268</v>
      </c>
      <c r="C258" s="2" t="s">
        <v>1309</v>
      </c>
      <c r="D258" s="2" t="s">
        <v>1518</v>
      </c>
      <c r="E258" s="2" t="s">
        <v>1562</v>
      </c>
      <c r="F258" s="2" t="s">
        <v>157</v>
      </c>
      <c r="G258" s="2" t="s">
        <v>158</v>
      </c>
      <c r="H258" s="2" t="s">
        <v>188</v>
      </c>
      <c r="I258" s="2" t="s">
        <v>296</v>
      </c>
      <c r="J258" s="2" t="s">
        <v>295</v>
      </c>
      <c r="K258" s="2"/>
      <c r="L258" s="101"/>
      <c r="M258" s="2" t="s">
        <v>1564</v>
      </c>
      <c r="N258" s="2" t="s">
        <v>1565</v>
      </c>
      <c r="O258" s="101"/>
      <c r="P258" s="2"/>
      <c r="Q258" s="2"/>
      <c r="R258" s="2"/>
      <c r="S258" s="2"/>
      <c r="T258" s="2"/>
      <c r="U258" s="92" t="s">
        <v>1519</v>
      </c>
      <c r="V258"/>
      <c r="W258"/>
    </row>
    <row r="259" spans="1:23" s="33" customFormat="1" ht="248.4" hidden="1">
      <c r="A259" s="90">
        <f t="shared" si="3"/>
        <v>254</v>
      </c>
      <c r="B259" s="2" t="s">
        <v>268</v>
      </c>
      <c r="C259" s="2" t="s">
        <v>1309</v>
      </c>
      <c r="D259" s="2" t="s">
        <v>1518</v>
      </c>
      <c r="E259" s="2" t="s">
        <v>1562</v>
      </c>
      <c r="F259" s="2" t="s">
        <v>157</v>
      </c>
      <c r="G259" s="2" t="s">
        <v>158</v>
      </c>
      <c r="H259" s="2" t="s">
        <v>188</v>
      </c>
      <c r="I259" s="2" t="s">
        <v>296</v>
      </c>
      <c r="J259" s="2" t="s">
        <v>305</v>
      </c>
      <c r="K259" s="2"/>
      <c r="L259" s="101"/>
      <c r="M259" s="2" t="s">
        <v>1564</v>
      </c>
      <c r="N259" s="2" t="s">
        <v>1565</v>
      </c>
      <c r="O259" s="101"/>
      <c r="P259" s="2"/>
      <c r="Q259" s="2"/>
      <c r="R259" s="2"/>
      <c r="S259" s="2"/>
      <c r="T259" s="2"/>
      <c r="U259" s="92" t="s">
        <v>1519</v>
      </c>
      <c r="V259"/>
      <c r="W259"/>
    </row>
    <row r="260" spans="1:23" s="33" customFormat="1" ht="248.4" hidden="1">
      <c r="A260" s="90">
        <f t="shared" si="3"/>
        <v>255</v>
      </c>
      <c r="B260" s="2" t="s">
        <v>268</v>
      </c>
      <c r="C260" s="2" t="s">
        <v>1309</v>
      </c>
      <c r="D260" s="2" t="s">
        <v>1518</v>
      </c>
      <c r="E260" s="2" t="s">
        <v>1562</v>
      </c>
      <c r="F260" s="2" t="s">
        <v>157</v>
      </c>
      <c r="G260" s="2" t="s">
        <v>158</v>
      </c>
      <c r="H260" s="2" t="s">
        <v>188</v>
      </c>
      <c r="I260" s="2" t="s">
        <v>296</v>
      </c>
      <c r="J260" s="2" t="s">
        <v>310</v>
      </c>
      <c r="K260" s="2"/>
      <c r="L260" s="101"/>
      <c r="M260" s="2" t="s">
        <v>1564</v>
      </c>
      <c r="N260" s="2" t="s">
        <v>1565</v>
      </c>
      <c r="O260" s="101"/>
      <c r="P260" s="2"/>
      <c r="Q260" s="2"/>
      <c r="R260" s="2"/>
      <c r="S260" s="2"/>
      <c r="T260" s="2"/>
      <c r="U260" s="92" t="s">
        <v>1519</v>
      </c>
      <c r="V260"/>
      <c r="W260"/>
    </row>
    <row r="261" spans="1:23" s="33" customFormat="1" ht="248.4" hidden="1">
      <c r="A261" s="90">
        <f t="shared" si="3"/>
        <v>256</v>
      </c>
      <c r="B261" s="2" t="s">
        <v>268</v>
      </c>
      <c r="C261" s="2" t="s">
        <v>1309</v>
      </c>
      <c r="D261" s="2" t="s">
        <v>1518</v>
      </c>
      <c r="E261" s="2" t="s">
        <v>1562</v>
      </c>
      <c r="F261" s="2" t="s">
        <v>157</v>
      </c>
      <c r="G261" s="2" t="s">
        <v>158</v>
      </c>
      <c r="H261" s="2" t="s">
        <v>188</v>
      </c>
      <c r="I261" s="2" t="s">
        <v>296</v>
      </c>
      <c r="J261" s="2" t="s">
        <v>312</v>
      </c>
      <c r="K261" s="2"/>
      <c r="L261" s="101"/>
      <c r="M261" s="2" t="s">
        <v>1564</v>
      </c>
      <c r="N261" s="2" t="s">
        <v>1565</v>
      </c>
      <c r="O261" s="101"/>
      <c r="P261" s="2"/>
      <c r="Q261" s="2"/>
      <c r="R261" s="2"/>
      <c r="S261" s="2"/>
      <c r="T261" s="2"/>
      <c r="U261" s="92" t="s">
        <v>1519</v>
      </c>
      <c r="V261"/>
      <c r="W261"/>
    </row>
    <row r="262" spans="1:23" s="33" customFormat="1" ht="179.4" hidden="1">
      <c r="A262" s="90">
        <f t="shared" si="3"/>
        <v>257</v>
      </c>
      <c r="B262" s="2" t="s">
        <v>268</v>
      </c>
      <c r="C262" s="2" t="s">
        <v>509</v>
      </c>
      <c r="D262" s="2" t="s">
        <v>2114</v>
      </c>
      <c r="E262" s="2" t="s">
        <v>1562</v>
      </c>
      <c r="F262" s="2" t="s">
        <v>176</v>
      </c>
      <c r="G262" s="2" t="s">
        <v>158</v>
      </c>
      <c r="H262" s="2" t="s">
        <v>188</v>
      </c>
      <c r="I262" s="2" t="s">
        <v>291</v>
      </c>
      <c r="J262" s="2" t="s">
        <v>38</v>
      </c>
      <c r="K262" s="2"/>
      <c r="L262" s="101"/>
      <c r="M262" s="2" t="s">
        <v>1564</v>
      </c>
      <c r="N262" s="2" t="s">
        <v>1565</v>
      </c>
      <c r="O262" s="101">
        <v>45798</v>
      </c>
      <c r="P262" s="2" t="s">
        <v>233</v>
      </c>
      <c r="Q262" s="2" t="s">
        <v>1470</v>
      </c>
      <c r="R262" s="2" t="s">
        <v>1521</v>
      </c>
      <c r="S262" s="2" t="s">
        <v>2115</v>
      </c>
      <c r="T262" s="2" t="s">
        <v>2116</v>
      </c>
      <c r="U262" s="92" t="s">
        <v>2117</v>
      </c>
      <c r="V262"/>
      <c r="W262"/>
    </row>
    <row r="263" spans="1:23" s="33" customFormat="1" ht="179.4" hidden="1">
      <c r="A263" s="90">
        <f t="shared" si="3"/>
        <v>258</v>
      </c>
      <c r="B263" s="2" t="s">
        <v>268</v>
      </c>
      <c r="C263" s="2" t="s">
        <v>509</v>
      </c>
      <c r="D263" s="2" t="s">
        <v>2114</v>
      </c>
      <c r="E263" s="2" t="s">
        <v>1562</v>
      </c>
      <c r="F263" s="2" t="s">
        <v>157</v>
      </c>
      <c r="G263" s="2" t="s">
        <v>158</v>
      </c>
      <c r="H263" s="2" t="s">
        <v>188</v>
      </c>
      <c r="I263" s="2" t="s">
        <v>299</v>
      </c>
      <c r="J263" s="2" t="s">
        <v>41</v>
      </c>
      <c r="K263" s="2"/>
      <c r="L263" s="101"/>
      <c r="M263" s="2" t="s">
        <v>1564</v>
      </c>
      <c r="N263" s="2" t="s">
        <v>1565</v>
      </c>
      <c r="O263" s="101">
        <v>45798</v>
      </c>
      <c r="P263" s="2" t="s">
        <v>233</v>
      </c>
      <c r="Q263" s="2" t="s">
        <v>1470</v>
      </c>
      <c r="R263" s="2" t="s">
        <v>1521</v>
      </c>
      <c r="S263" s="2" t="s">
        <v>2118</v>
      </c>
      <c r="T263" s="2" t="s">
        <v>2119</v>
      </c>
      <c r="U263" s="92" t="s">
        <v>2120</v>
      </c>
      <c r="V263"/>
      <c r="W263"/>
    </row>
    <row r="264" spans="1:23" s="33" customFormat="1" ht="179.4" hidden="1">
      <c r="A264" s="90">
        <f t="shared" ref="A264:A327" si="4">+A263+1</f>
        <v>259</v>
      </c>
      <c r="B264" s="2" t="s">
        <v>268</v>
      </c>
      <c r="C264" s="2" t="s">
        <v>509</v>
      </c>
      <c r="D264" s="2" t="s">
        <v>2114</v>
      </c>
      <c r="E264" s="2" t="s">
        <v>1562</v>
      </c>
      <c r="F264" s="2" t="s">
        <v>157</v>
      </c>
      <c r="G264" s="2" t="s">
        <v>158</v>
      </c>
      <c r="H264" s="2" t="s">
        <v>188</v>
      </c>
      <c r="I264" s="2" t="s">
        <v>299</v>
      </c>
      <c r="J264" s="2" t="s">
        <v>43</v>
      </c>
      <c r="K264" s="2"/>
      <c r="L264" s="101"/>
      <c r="M264" s="2" t="s">
        <v>1564</v>
      </c>
      <c r="N264" s="2" t="s">
        <v>1565</v>
      </c>
      <c r="O264" s="101">
        <v>45798</v>
      </c>
      <c r="P264" s="2" t="s">
        <v>233</v>
      </c>
      <c r="Q264" s="2" t="s">
        <v>1470</v>
      </c>
      <c r="R264" s="2" t="s">
        <v>1521</v>
      </c>
      <c r="S264" s="2" t="s">
        <v>2121</v>
      </c>
      <c r="T264" s="2" t="s">
        <v>2122</v>
      </c>
      <c r="U264" s="92" t="s">
        <v>2123</v>
      </c>
      <c r="V264"/>
      <c r="W264"/>
    </row>
    <row r="265" spans="1:23" s="33" customFormat="1" ht="179.4" hidden="1">
      <c r="A265" s="90">
        <f t="shared" si="4"/>
        <v>260</v>
      </c>
      <c r="B265" s="2" t="s">
        <v>268</v>
      </c>
      <c r="C265" s="2" t="s">
        <v>509</v>
      </c>
      <c r="D265" s="2" t="s">
        <v>2114</v>
      </c>
      <c r="E265" s="2" t="s">
        <v>1562</v>
      </c>
      <c r="F265" s="2" t="s">
        <v>157</v>
      </c>
      <c r="G265" s="2" t="s">
        <v>158</v>
      </c>
      <c r="H265" s="2" t="s">
        <v>188</v>
      </c>
      <c r="I265" s="2" t="s">
        <v>315</v>
      </c>
      <c r="J265" s="2" t="s">
        <v>292</v>
      </c>
      <c r="K265" s="2"/>
      <c r="L265" s="101"/>
      <c r="M265" s="2" t="s">
        <v>1564</v>
      </c>
      <c r="N265" s="2" t="s">
        <v>1565</v>
      </c>
      <c r="O265" s="101">
        <v>45798</v>
      </c>
      <c r="P265" s="2" t="s">
        <v>233</v>
      </c>
      <c r="Q265" s="2" t="s">
        <v>1470</v>
      </c>
      <c r="R265" s="2" t="s">
        <v>1521</v>
      </c>
      <c r="S265" s="2" t="s">
        <v>2124</v>
      </c>
      <c r="T265" s="2" t="s">
        <v>2125</v>
      </c>
      <c r="U265" s="92" t="s">
        <v>2126</v>
      </c>
      <c r="V265"/>
      <c r="W265"/>
    </row>
    <row r="266" spans="1:23" s="33" customFormat="1" ht="179.4" hidden="1">
      <c r="A266" s="90">
        <f t="shared" si="4"/>
        <v>261</v>
      </c>
      <c r="B266" s="2" t="s">
        <v>268</v>
      </c>
      <c r="C266" s="2" t="s">
        <v>509</v>
      </c>
      <c r="D266" s="2" t="s">
        <v>2114</v>
      </c>
      <c r="E266" s="2" t="s">
        <v>1562</v>
      </c>
      <c r="F266" s="2" t="s">
        <v>157</v>
      </c>
      <c r="G266" s="2" t="s">
        <v>158</v>
      </c>
      <c r="H266" s="2" t="s">
        <v>188</v>
      </c>
      <c r="I266" s="2" t="s">
        <v>57</v>
      </c>
      <c r="J266" s="2" t="s">
        <v>58</v>
      </c>
      <c r="K266" s="2"/>
      <c r="L266" s="101"/>
      <c r="M266" s="2" t="s">
        <v>1564</v>
      </c>
      <c r="N266" s="2" t="s">
        <v>1565</v>
      </c>
      <c r="O266" s="101">
        <v>45798</v>
      </c>
      <c r="P266" s="2" t="s">
        <v>233</v>
      </c>
      <c r="Q266" s="2" t="s">
        <v>1470</v>
      </c>
      <c r="R266" s="2" t="s">
        <v>1521</v>
      </c>
      <c r="S266" s="2" t="s">
        <v>2127</v>
      </c>
      <c r="T266" s="2" t="s">
        <v>2128</v>
      </c>
      <c r="U266" s="92" t="s">
        <v>2129</v>
      </c>
      <c r="V266"/>
      <c r="W266"/>
    </row>
    <row r="267" spans="1:23" s="33" customFormat="1" ht="179.4" hidden="1">
      <c r="A267" s="90">
        <f t="shared" si="4"/>
        <v>262</v>
      </c>
      <c r="B267" s="2" t="s">
        <v>268</v>
      </c>
      <c r="C267" s="2" t="s">
        <v>509</v>
      </c>
      <c r="D267" s="2" t="s">
        <v>2114</v>
      </c>
      <c r="E267" s="2" t="s">
        <v>1562</v>
      </c>
      <c r="F267" s="2" t="s">
        <v>157</v>
      </c>
      <c r="G267" s="2" t="s">
        <v>158</v>
      </c>
      <c r="H267" s="2" t="s">
        <v>188</v>
      </c>
      <c r="I267" s="2" t="s">
        <v>57</v>
      </c>
      <c r="J267" s="2" t="s">
        <v>59</v>
      </c>
      <c r="K267" s="2"/>
      <c r="L267" s="101"/>
      <c r="M267" s="2" t="s">
        <v>1564</v>
      </c>
      <c r="N267" s="2" t="s">
        <v>1565</v>
      </c>
      <c r="O267" s="101">
        <v>45798</v>
      </c>
      <c r="P267" s="2" t="s">
        <v>233</v>
      </c>
      <c r="Q267" s="2" t="s">
        <v>1470</v>
      </c>
      <c r="R267" s="2" t="s">
        <v>1521</v>
      </c>
      <c r="S267" s="2" t="s">
        <v>2130</v>
      </c>
      <c r="T267" s="2" t="s">
        <v>2131</v>
      </c>
      <c r="U267" s="92" t="s">
        <v>2132</v>
      </c>
      <c r="V267"/>
      <c r="W267"/>
    </row>
    <row r="268" spans="1:23" s="33" customFormat="1" ht="179.4" hidden="1">
      <c r="A268" s="90">
        <f t="shared" si="4"/>
        <v>263</v>
      </c>
      <c r="B268" s="2" t="s">
        <v>268</v>
      </c>
      <c r="C268" s="2" t="s">
        <v>509</v>
      </c>
      <c r="D268" s="2" t="s">
        <v>2114</v>
      </c>
      <c r="E268" s="2" t="s">
        <v>1562</v>
      </c>
      <c r="F268" s="2" t="s">
        <v>157</v>
      </c>
      <c r="G268" s="2" t="s">
        <v>158</v>
      </c>
      <c r="H268" s="2" t="s">
        <v>188</v>
      </c>
      <c r="I268" s="2" t="s">
        <v>323</v>
      </c>
      <c r="J268" s="2" t="s">
        <v>294</v>
      </c>
      <c r="K268" s="2"/>
      <c r="L268" s="101"/>
      <c r="M268" s="2" t="s">
        <v>1564</v>
      </c>
      <c r="N268" s="2" t="s">
        <v>1565</v>
      </c>
      <c r="O268" s="101">
        <v>45798</v>
      </c>
      <c r="P268" s="2" t="s">
        <v>233</v>
      </c>
      <c r="Q268" s="2" t="s">
        <v>1470</v>
      </c>
      <c r="R268" s="2" t="s">
        <v>1521</v>
      </c>
      <c r="S268" s="2" t="s">
        <v>2133</v>
      </c>
      <c r="T268" s="2" t="s">
        <v>2134</v>
      </c>
      <c r="U268" s="92" t="s">
        <v>2135</v>
      </c>
      <c r="V268"/>
      <c r="W268"/>
    </row>
    <row r="269" spans="1:23" s="33" customFormat="1" ht="358.8" hidden="1">
      <c r="A269" s="90">
        <f t="shared" si="4"/>
        <v>264</v>
      </c>
      <c r="B269" s="2" t="s">
        <v>268</v>
      </c>
      <c r="C269" s="2" t="s">
        <v>509</v>
      </c>
      <c r="D269" s="2" t="s">
        <v>2114</v>
      </c>
      <c r="E269" s="2" t="s">
        <v>1562</v>
      </c>
      <c r="F269" s="2" t="s">
        <v>157</v>
      </c>
      <c r="G269" s="2" t="s">
        <v>158</v>
      </c>
      <c r="H269" s="2" t="s">
        <v>188</v>
      </c>
      <c r="I269" s="2" t="s">
        <v>323</v>
      </c>
      <c r="J269" s="2" t="s">
        <v>62</v>
      </c>
      <c r="K269" s="2"/>
      <c r="L269" s="101"/>
      <c r="M269" s="2" t="s">
        <v>1564</v>
      </c>
      <c r="N269" s="2" t="s">
        <v>1565</v>
      </c>
      <c r="O269" s="101">
        <v>45798</v>
      </c>
      <c r="P269" s="2" t="s">
        <v>233</v>
      </c>
      <c r="Q269" s="2" t="s">
        <v>1470</v>
      </c>
      <c r="R269" s="2" t="s">
        <v>1521</v>
      </c>
      <c r="S269" s="2" t="s">
        <v>2136</v>
      </c>
      <c r="T269" s="2" t="s">
        <v>2137</v>
      </c>
      <c r="U269" s="92" t="s">
        <v>2138</v>
      </c>
      <c r="V269"/>
      <c r="W269"/>
    </row>
    <row r="270" spans="1:23" s="33" customFormat="1" ht="207" hidden="1">
      <c r="A270" s="90">
        <f t="shared" si="4"/>
        <v>265</v>
      </c>
      <c r="B270" s="2" t="s">
        <v>268</v>
      </c>
      <c r="C270" s="2" t="s">
        <v>509</v>
      </c>
      <c r="D270" s="2" t="s">
        <v>2114</v>
      </c>
      <c r="E270" s="2" t="s">
        <v>1562</v>
      </c>
      <c r="F270" s="2" t="s">
        <v>157</v>
      </c>
      <c r="G270" s="2" t="s">
        <v>158</v>
      </c>
      <c r="H270" s="2" t="s">
        <v>188</v>
      </c>
      <c r="I270" s="2" t="s">
        <v>296</v>
      </c>
      <c r="J270" s="2" t="s">
        <v>295</v>
      </c>
      <c r="K270" s="2"/>
      <c r="L270" s="101"/>
      <c r="M270" s="2" t="s">
        <v>1564</v>
      </c>
      <c r="N270" s="2" t="s">
        <v>1565</v>
      </c>
      <c r="O270" s="101">
        <v>45798</v>
      </c>
      <c r="P270" s="2" t="s">
        <v>233</v>
      </c>
      <c r="Q270" s="2" t="s">
        <v>1470</v>
      </c>
      <c r="R270" s="2" t="s">
        <v>1521</v>
      </c>
      <c r="S270" s="2" t="s">
        <v>2139</v>
      </c>
      <c r="T270" s="2" t="s">
        <v>2140</v>
      </c>
      <c r="U270" s="92" t="s">
        <v>2141</v>
      </c>
      <c r="V270"/>
      <c r="W270"/>
    </row>
    <row r="271" spans="1:23" s="33" customFormat="1" ht="179.4" hidden="1">
      <c r="A271" s="90">
        <f t="shared" si="4"/>
        <v>266</v>
      </c>
      <c r="B271" s="2" t="s">
        <v>268</v>
      </c>
      <c r="C271" s="2" t="s">
        <v>509</v>
      </c>
      <c r="D271" s="2" t="s">
        <v>2114</v>
      </c>
      <c r="E271" s="2" t="s">
        <v>1562</v>
      </c>
      <c r="F271" s="2" t="s">
        <v>157</v>
      </c>
      <c r="G271" s="2" t="s">
        <v>158</v>
      </c>
      <c r="H271" s="2" t="s">
        <v>188</v>
      </c>
      <c r="I271" s="2" t="s">
        <v>296</v>
      </c>
      <c r="J271" s="2" t="s">
        <v>305</v>
      </c>
      <c r="K271" s="2"/>
      <c r="L271" s="101"/>
      <c r="M271" s="2" t="s">
        <v>1564</v>
      </c>
      <c r="N271" s="2" t="s">
        <v>1565</v>
      </c>
      <c r="O271" s="101">
        <v>45798</v>
      </c>
      <c r="P271" s="2" t="s">
        <v>233</v>
      </c>
      <c r="Q271" s="2" t="s">
        <v>1470</v>
      </c>
      <c r="R271" s="2" t="s">
        <v>1521</v>
      </c>
      <c r="S271" s="2" t="s">
        <v>2142</v>
      </c>
      <c r="T271" s="2" t="s">
        <v>2143</v>
      </c>
      <c r="U271" s="92" t="s">
        <v>2144</v>
      </c>
      <c r="V271"/>
      <c r="W271"/>
    </row>
    <row r="272" spans="1:23" s="33" customFormat="1" ht="179.4" hidden="1">
      <c r="A272" s="90">
        <f t="shared" si="4"/>
        <v>267</v>
      </c>
      <c r="B272" s="2" t="s">
        <v>268</v>
      </c>
      <c r="C272" s="2" t="s">
        <v>509</v>
      </c>
      <c r="D272" s="2" t="s">
        <v>2114</v>
      </c>
      <c r="E272" s="2" t="s">
        <v>1562</v>
      </c>
      <c r="F272" s="2" t="s">
        <v>157</v>
      </c>
      <c r="G272" s="2" t="s">
        <v>158</v>
      </c>
      <c r="H272" s="2" t="s">
        <v>188</v>
      </c>
      <c r="I272" s="2" t="s">
        <v>296</v>
      </c>
      <c r="J272" s="2" t="s">
        <v>310</v>
      </c>
      <c r="K272" s="2"/>
      <c r="L272" s="101"/>
      <c r="M272" s="2" t="s">
        <v>1564</v>
      </c>
      <c r="N272" s="2" t="s">
        <v>1565</v>
      </c>
      <c r="O272" s="101">
        <v>45798</v>
      </c>
      <c r="P272" s="2" t="s">
        <v>233</v>
      </c>
      <c r="Q272" s="2" t="s">
        <v>1470</v>
      </c>
      <c r="R272" s="2" t="s">
        <v>1521</v>
      </c>
      <c r="S272" s="2" t="s">
        <v>2145</v>
      </c>
      <c r="T272" s="2" t="s">
        <v>2146</v>
      </c>
      <c r="U272" s="92" t="s">
        <v>2147</v>
      </c>
      <c r="V272"/>
      <c r="W272"/>
    </row>
    <row r="273" spans="1:23" s="33" customFormat="1" ht="276" hidden="1">
      <c r="A273" s="90">
        <f t="shared" si="4"/>
        <v>268</v>
      </c>
      <c r="B273" s="2" t="s">
        <v>268</v>
      </c>
      <c r="C273" s="2" t="s">
        <v>509</v>
      </c>
      <c r="D273" s="2" t="s">
        <v>2114</v>
      </c>
      <c r="E273" s="2" t="s">
        <v>1562</v>
      </c>
      <c r="F273" s="2" t="s">
        <v>157</v>
      </c>
      <c r="G273" s="2" t="s">
        <v>158</v>
      </c>
      <c r="H273" s="2" t="s">
        <v>188</v>
      </c>
      <c r="I273" s="2" t="s">
        <v>296</v>
      </c>
      <c r="J273" s="2" t="s">
        <v>312</v>
      </c>
      <c r="K273" s="2"/>
      <c r="L273" s="101"/>
      <c r="M273" s="2" t="s">
        <v>1564</v>
      </c>
      <c r="N273" s="2" t="s">
        <v>1565</v>
      </c>
      <c r="O273" s="101">
        <v>45798</v>
      </c>
      <c r="P273" s="2" t="s">
        <v>233</v>
      </c>
      <c r="Q273" s="2" t="s">
        <v>1470</v>
      </c>
      <c r="R273" s="2" t="s">
        <v>1521</v>
      </c>
      <c r="S273" s="2" t="s">
        <v>2148</v>
      </c>
      <c r="T273" s="2" t="s">
        <v>2149</v>
      </c>
      <c r="U273" s="92" t="s">
        <v>2150</v>
      </c>
      <c r="V273"/>
      <c r="W273"/>
    </row>
    <row r="274" spans="1:23" s="33" customFormat="1" ht="179.4" hidden="1">
      <c r="A274" s="90">
        <f t="shared" si="4"/>
        <v>269</v>
      </c>
      <c r="B274" s="2" t="s">
        <v>268</v>
      </c>
      <c r="C274" s="2" t="s">
        <v>509</v>
      </c>
      <c r="D274" s="2" t="s">
        <v>2114</v>
      </c>
      <c r="E274" s="2" t="s">
        <v>1562</v>
      </c>
      <c r="F274" s="2" t="s">
        <v>157</v>
      </c>
      <c r="G274" s="2" t="s">
        <v>158</v>
      </c>
      <c r="H274" s="2" t="s">
        <v>188</v>
      </c>
      <c r="I274" s="2" t="s">
        <v>296</v>
      </c>
      <c r="J274" s="2" t="s">
        <v>69</v>
      </c>
      <c r="K274" s="2"/>
      <c r="L274" s="101"/>
      <c r="M274" s="2" t="s">
        <v>1564</v>
      </c>
      <c r="N274" s="2" t="s">
        <v>1565</v>
      </c>
      <c r="O274" s="101">
        <v>45798</v>
      </c>
      <c r="P274" s="2" t="s">
        <v>233</v>
      </c>
      <c r="Q274" s="2" t="s">
        <v>1470</v>
      </c>
      <c r="R274" s="2" t="s">
        <v>1521</v>
      </c>
      <c r="S274" s="2" t="s">
        <v>2151</v>
      </c>
      <c r="T274" s="2" t="s">
        <v>2152</v>
      </c>
      <c r="U274" s="92" t="s">
        <v>2153</v>
      </c>
      <c r="V274"/>
      <c r="W274"/>
    </row>
    <row r="275" spans="1:23" s="33" customFormat="1" ht="96.6" hidden="1">
      <c r="A275" s="90">
        <f t="shared" si="4"/>
        <v>270</v>
      </c>
      <c r="B275" s="2" t="s">
        <v>268</v>
      </c>
      <c r="C275" s="2" t="s">
        <v>1296</v>
      </c>
      <c r="D275" s="2" t="s">
        <v>2154</v>
      </c>
      <c r="E275" s="2" t="s">
        <v>1562</v>
      </c>
      <c r="F275" s="2" t="s">
        <v>157</v>
      </c>
      <c r="G275" s="2" t="s">
        <v>158</v>
      </c>
      <c r="H275" s="2" t="s">
        <v>188</v>
      </c>
      <c r="I275" s="2" t="s">
        <v>291</v>
      </c>
      <c r="J275" s="2" t="s">
        <v>35</v>
      </c>
      <c r="K275" s="2"/>
      <c r="L275" s="101"/>
      <c r="M275" s="2" t="s">
        <v>1564</v>
      </c>
      <c r="N275" s="2" t="s">
        <v>1565</v>
      </c>
      <c r="O275" s="101"/>
      <c r="P275" s="2"/>
      <c r="Q275" s="2"/>
      <c r="R275" s="2"/>
      <c r="S275" s="2"/>
      <c r="T275" s="2"/>
      <c r="U275" s="92"/>
      <c r="V275"/>
      <c r="W275"/>
    </row>
    <row r="276" spans="1:23" s="33" customFormat="1" ht="96.6" hidden="1">
      <c r="A276" s="90">
        <f t="shared" si="4"/>
        <v>271</v>
      </c>
      <c r="B276" s="2" t="s">
        <v>268</v>
      </c>
      <c r="C276" s="2" t="s">
        <v>1296</v>
      </c>
      <c r="D276" s="2" t="s">
        <v>2154</v>
      </c>
      <c r="E276" s="2" t="s">
        <v>1562</v>
      </c>
      <c r="F276" s="2" t="s">
        <v>157</v>
      </c>
      <c r="G276" s="2" t="s">
        <v>158</v>
      </c>
      <c r="H276" s="2" t="s">
        <v>188</v>
      </c>
      <c r="I276" s="2" t="s">
        <v>291</v>
      </c>
      <c r="J276" s="2" t="s">
        <v>36</v>
      </c>
      <c r="K276" s="2"/>
      <c r="L276" s="101"/>
      <c r="M276" s="2" t="s">
        <v>1564</v>
      </c>
      <c r="N276" s="2" t="s">
        <v>1565</v>
      </c>
      <c r="O276" s="101"/>
      <c r="P276" s="2"/>
      <c r="Q276" s="2"/>
      <c r="R276" s="2"/>
      <c r="S276" s="2"/>
      <c r="T276" s="2"/>
      <c r="U276" s="92"/>
      <c r="V276"/>
      <c r="W276"/>
    </row>
    <row r="277" spans="1:23" s="33" customFormat="1" ht="151.80000000000001" hidden="1">
      <c r="A277" s="90">
        <f t="shared" si="4"/>
        <v>272</v>
      </c>
      <c r="B277" s="2" t="s">
        <v>268</v>
      </c>
      <c r="C277" s="2" t="s">
        <v>1296</v>
      </c>
      <c r="D277" s="2" t="s">
        <v>2154</v>
      </c>
      <c r="E277" s="2" t="s">
        <v>1562</v>
      </c>
      <c r="F277" s="2" t="s">
        <v>157</v>
      </c>
      <c r="G277" s="2" t="s">
        <v>158</v>
      </c>
      <c r="H277" s="2" t="s">
        <v>188</v>
      </c>
      <c r="I277" s="2" t="s">
        <v>291</v>
      </c>
      <c r="J277" s="2" t="s">
        <v>1563</v>
      </c>
      <c r="K277" s="2"/>
      <c r="L277" s="101"/>
      <c r="M277" s="2" t="s">
        <v>1564</v>
      </c>
      <c r="N277" s="2" t="s">
        <v>1565</v>
      </c>
      <c r="O277" s="101"/>
      <c r="P277" s="2"/>
      <c r="Q277" s="2"/>
      <c r="R277" s="2"/>
      <c r="S277" s="2"/>
      <c r="T277" s="2"/>
      <c r="U277" s="92"/>
      <c r="V277"/>
      <c r="W277"/>
    </row>
    <row r="278" spans="1:23" s="33" customFormat="1" ht="151.80000000000001" hidden="1">
      <c r="A278" s="90">
        <f t="shared" si="4"/>
        <v>273</v>
      </c>
      <c r="B278" s="2" t="s">
        <v>268</v>
      </c>
      <c r="C278" s="2" t="s">
        <v>1296</v>
      </c>
      <c r="D278" s="2" t="s">
        <v>2154</v>
      </c>
      <c r="E278" s="2" t="s">
        <v>1562</v>
      </c>
      <c r="F278" s="2" t="s">
        <v>157</v>
      </c>
      <c r="G278" s="2" t="s">
        <v>158</v>
      </c>
      <c r="H278" s="2" t="s">
        <v>188</v>
      </c>
      <c r="I278" s="2" t="s">
        <v>299</v>
      </c>
      <c r="J278" s="2" t="s">
        <v>41</v>
      </c>
      <c r="K278" s="2"/>
      <c r="L278" s="101"/>
      <c r="M278" s="2" t="s">
        <v>1564</v>
      </c>
      <c r="N278" s="2" t="s">
        <v>1565</v>
      </c>
      <c r="O278" s="101"/>
      <c r="P278" s="2"/>
      <c r="Q278" s="2"/>
      <c r="R278" s="2"/>
      <c r="S278" s="2"/>
      <c r="T278" s="2"/>
      <c r="U278" s="92"/>
      <c r="V278"/>
      <c r="W278"/>
    </row>
    <row r="279" spans="1:23" s="33" customFormat="1" ht="82.8" hidden="1">
      <c r="A279" s="90">
        <f t="shared" si="4"/>
        <v>274</v>
      </c>
      <c r="B279" s="2" t="s">
        <v>268</v>
      </c>
      <c r="C279" s="2" t="s">
        <v>1296</v>
      </c>
      <c r="D279" s="2" t="s">
        <v>2154</v>
      </c>
      <c r="E279" s="2" t="s">
        <v>1562</v>
      </c>
      <c r="F279" s="2" t="s">
        <v>157</v>
      </c>
      <c r="G279" s="2" t="s">
        <v>158</v>
      </c>
      <c r="H279" s="2" t="s">
        <v>188</v>
      </c>
      <c r="I279" s="2" t="s">
        <v>299</v>
      </c>
      <c r="J279" s="2" t="s">
        <v>42</v>
      </c>
      <c r="K279" s="2"/>
      <c r="L279" s="101"/>
      <c r="M279" s="2" t="s">
        <v>1564</v>
      </c>
      <c r="N279" s="2" t="s">
        <v>1565</v>
      </c>
      <c r="O279" s="101"/>
      <c r="P279" s="2"/>
      <c r="Q279" s="2"/>
      <c r="R279" s="2"/>
      <c r="S279" s="2"/>
      <c r="T279" s="2"/>
      <c r="U279" s="92"/>
      <c r="V279"/>
      <c r="W279"/>
    </row>
    <row r="280" spans="1:23" s="33" customFormat="1" ht="96.6" hidden="1">
      <c r="A280" s="90">
        <f t="shared" si="4"/>
        <v>275</v>
      </c>
      <c r="B280" s="2" t="s">
        <v>268</v>
      </c>
      <c r="C280" s="2" t="s">
        <v>1296</v>
      </c>
      <c r="D280" s="2" t="s">
        <v>2154</v>
      </c>
      <c r="E280" s="2" t="s">
        <v>1562</v>
      </c>
      <c r="F280" s="2" t="s">
        <v>157</v>
      </c>
      <c r="G280" s="2" t="s">
        <v>158</v>
      </c>
      <c r="H280" s="2" t="s">
        <v>188</v>
      </c>
      <c r="I280" s="2" t="s">
        <v>299</v>
      </c>
      <c r="J280" s="2" t="s">
        <v>44</v>
      </c>
      <c r="K280" s="2"/>
      <c r="L280" s="101"/>
      <c r="M280" s="2" t="s">
        <v>1564</v>
      </c>
      <c r="N280" s="2" t="s">
        <v>1565</v>
      </c>
      <c r="O280" s="101"/>
      <c r="P280" s="2"/>
      <c r="Q280" s="2"/>
      <c r="R280" s="2"/>
      <c r="S280" s="2"/>
      <c r="T280" s="2"/>
      <c r="U280" s="92"/>
      <c r="V280"/>
      <c r="W280"/>
    </row>
    <row r="281" spans="1:23" s="33" customFormat="1" ht="96.6" hidden="1">
      <c r="A281" s="90">
        <f t="shared" si="4"/>
        <v>276</v>
      </c>
      <c r="B281" s="2" t="s">
        <v>268</v>
      </c>
      <c r="C281" s="2" t="s">
        <v>1296</v>
      </c>
      <c r="D281" s="2" t="s">
        <v>2154</v>
      </c>
      <c r="E281" s="2" t="s">
        <v>1562</v>
      </c>
      <c r="F281" s="2" t="s">
        <v>157</v>
      </c>
      <c r="G281" s="2" t="s">
        <v>158</v>
      </c>
      <c r="H281" s="2" t="s">
        <v>188</v>
      </c>
      <c r="I281" s="2" t="s">
        <v>308</v>
      </c>
      <c r="J281" s="2" t="s">
        <v>46</v>
      </c>
      <c r="K281" s="2"/>
      <c r="L281" s="101"/>
      <c r="M281" s="2" t="s">
        <v>1564</v>
      </c>
      <c r="N281" s="2" t="s">
        <v>1565</v>
      </c>
      <c r="O281" s="101"/>
      <c r="P281" s="2"/>
      <c r="Q281" s="2"/>
      <c r="R281" s="2"/>
      <c r="S281" s="2"/>
      <c r="T281" s="2"/>
      <c r="U281" s="92"/>
      <c r="V281"/>
      <c r="W281"/>
    </row>
    <row r="282" spans="1:23" s="33" customFormat="1" ht="96.6" hidden="1">
      <c r="A282" s="90">
        <f t="shared" si="4"/>
        <v>277</v>
      </c>
      <c r="B282" s="2" t="s">
        <v>268</v>
      </c>
      <c r="C282" s="2" t="s">
        <v>1296</v>
      </c>
      <c r="D282" s="2" t="s">
        <v>2154</v>
      </c>
      <c r="E282" s="2" t="s">
        <v>1562</v>
      </c>
      <c r="F282" s="2" t="s">
        <v>157</v>
      </c>
      <c r="G282" s="2" t="s">
        <v>158</v>
      </c>
      <c r="H282" s="2" t="s">
        <v>188</v>
      </c>
      <c r="I282" s="2" t="s">
        <v>315</v>
      </c>
      <c r="J282" s="2" t="s">
        <v>292</v>
      </c>
      <c r="K282" s="2"/>
      <c r="L282" s="101"/>
      <c r="M282" s="2" t="s">
        <v>1564</v>
      </c>
      <c r="N282" s="2" t="s">
        <v>1565</v>
      </c>
      <c r="O282" s="101"/>
      <c r="P282" s="2"/>
      <c r="Q282" s="2"/>
      <c r="R282" s="2"/>
      <c r="S282" s="2"/>
      <c r="T282" s="2"/>
      <c r="U282" s="92"/>
      <c r="V282"/>
      <c r="W282"/>
    </row>
    <row r="283" spans="1:23" s="33" customFormat="1" ht="82.8" hidden="1">
      <c r="A283" s="90">
        <f t="shared" si="4"/>
        <v>278</v>
      </c>
      <c r="B283" s="2" t="s">
        <v>268</v>
      </c>
      <c r="C283" s="2" t="s">
        <v>1296</v>
      </c>
      <c r="D283" s="2" t="s">
        <v>2154</v>
      </c>
      <c r="E283" s="2" t="s">
        <v>1562</v>
      </c>
      <c r="F283" s="2" t="s">
        <v>157</v>
      </c>
      <c r="G283" s="2" t="s">
        <v>158</v>
      </c>
      <c r="H283" s="2" t="s">
        <v>188</v>
      </c>
      <c r="I283" s="2" t="s">
        <v>57</v>
      </c>
      <c r="J283" s="2" t="s">
        <v>58</v>
      </c>
      <c r="K283" s="2"/>
      <c r="L283" s="101"/>
      <c r="M283" s="2" t="s">
        <v>1564</v>
      </c>
      <c r="N283" s="2" t="s">
        <v>1565</v>
      </c>
      <c r="O283" s="101"/>
      <c r="P283" s="2"/>
      <c r="Q283" s="2"/>
      <c r="R283" s="2"/>
      <c r="S283" s="2"/>
      <c r="T283" s="2"/>
      <c r="U283" s="92"/>
      <c r="V283"/>
      <c r="W283"/>
    </row>
    <row r="284" spans="1:23" s="33" customFormat="1" ht="96.6" hidden="1">
      <c r="A284" s="90">
        <f t="shared" si="4"/>
        <v>279</v>
      </c>
      <c r="B284" s="2" t="s">
        <v>268</v>
      </c>
      <c r="C284" s="2" t="s">
        <v>1296</v>
      </c>
      <c r="D284" s="2" t="s">
        <v>2154</v>
      </c>
      <c r="E284" s="2" t="s">
        <v>1562</v>
      </c>
      <c r="F284" s="2" t="s">
        <v>157</v>
      </c>
      <c r="G284" s="2" t="s">
        <v>158</v>
      </c>
      <c r="H284" s="2" t="s">
        <v>188</v>
      </c>
      <c r="I284" s="2" t="s">
        <v>57</v>
      </c>
      <c r="J284" s="2" t="s">
        <v>59</v>
      </c>
      <c r="K284" s="2"/>
      <c r="L284" s="101"/>
      <c r="M284" s="2" t="s">
        <v>1564</v>
      </c>
      <c r="N284" s="2" t="s">
        <v>1565</v>
      </c>
      <c r="O284" s="101"/>
      <c r="P284" s="2"/>
      <c r="Q284" s="2"/>
      <c r="R284" s="2"/>
      <c r="S284" s="2"/>
      <c r="T284" s="2"/>
      <c r="U284" s="92"/>
      <c r="V284"/>
      <c r="W284"/>
    </row>
    <row r="285" spans="1:23" s="33" customFormat="1" ht="124.2" hidden="1">
      <c r="A285" s="90">
        <f t="shared" si="4"/>
        <v>280</v>
      </c>
      <c r="B285" s="2" t="s">
        <v>268</v>
      </c>
      <c r="C285" s="2" t="s">
        <v>1296</v>
      </c>
      <c r="D285" s="2" t="s">
        <v>2154</v>
      </c>
      <c r="E285" s="2" t="s">
        <v>1562</v>
      </c>
      <c r="F285" s="2" t="s">
        <v>157</v>
      </c>
      <c r="G285" s="2" t="s">
        <v>158</v>
      </c>
      <c r="H285" s="2" t="s">
        <v>188</v>
      </c>
      <c r="I285" s="2" t="s">
        <v>323</v>
      </c>
      <c r="J285" s="2" t="s">
        <v>294</v>
      </c>
      <c r="K285" s="2"/>
      <c r="L285" s="101"/>
      <c r="M285" s="2" t="s">
        <v>1564</v>
      </c>
      <c r="N285" s="2" t="s">
        <v>1565</v>
      </c>
      <c r="O285" s="101"/>
      <c r="P285" s="2"/>
      <c r="Q285" s="2"/>
      <c r="R285" s="2"/>
      <c r="S285" s="2"/>
      <c r="T285" s="2"/>
      <c r="U285" s="92"/>
      <c r="V285"/>
      <c r="W285"/>
    </row>
    <row r="286" spans="1:23" s="33" customFormat="1" ht="110.4" hidden="1">
      <c r="A286" s="90">
        <f t="shared" si="4"/>
        <v>281</v>
      </c>
      <c r="B286" s="2" t="s">
        <v>268</v>
      </c>
      <c r="C286" s="2" t="s">
        <v>1296</v>
      </c>
      <c r="D286" s="2" t="s">
        <v>2154</v>
      </c>
      <c r="E286" s="2" t="s">
        <v>1562</v>
      </c>
      <c r="F286" s="2" t="s">
        <v>157</v>
      </c>
      <c r="G286" s="2" t="s">
        <v>158</v>
      </c>
      <c r="H286" s="2" t="s">
        <v>188</v>
      </c>
      <c r="I286" s="2" t="s">
        <v>296</v>
      </c>
      <c r="J286" s="2" t="s">
        <v>295</v>
      </c>
      <c r="K286" s="2"/>
      <c r="L286" s="101"/>
      <c r="M286" s="2" t="s">
        <v>1564</v>
      </c>
      <c r="N286" s="2" t="s">
        <v>1565</v>
      </c>
      <c r="O286" s="101"/>
      <c r="P286" s="2"/>
      <c r="Q286" s="2"/>
      <c r="R286" s="2"/>
      <c r="S286" s="2"/>
      <c r="T286" s="2"/>
      <c r="U286" s="92"/>
      <c r="V286"/>
      <c r="W286"/>
    </row>
    <row r="287" spans="1:23" s="33" customFormat="1" ht="82.8" hidden="1">
      <c r="A287" s="90">
        <f t="shared" si="4"/>
        <v>282</v>
      </c>
      <c r="B287" s="2" t="s">
        <v>268</v>
      </c>
      <c r="C287" s="2" t="s">
        <v>1296</v>
      </c>
      <c r="D287" s="2" t="s">
        <v>2154</v>
      </c>
      <c r="E287" s="2" t="s">
        <v>1562</v>
      </c>
      <c r="F287" s="2" t="s">
        <v>157</v>
      </c>
      <c r="G287" s="2" t="s">
        <v>158</v>
      </c>
      <c r="H287" s="2" t="s">
        <v>188</v>
      </c>
      <c r="I287" s="2" t="s">
        <v>296</v>
      </c>
      <c r="J287" s="2" t="s">
        <v>305</v>
      </c>
      <c r="K287" s="2"/>
      <c r="L287" s="101"/>
      <c r="M287" s="2" t="s">
        <v>1564</v>
      </c>
      <c r="N287" s="2" t="s">
        <v>1565</v>
      </c>
      <c r="O287" s="101"/>
      <c r="P287" s="2"/>
      <c r="Q287" s="2"/>
      <c r="R287" s="2"/>
      <c r="S287" s="2"/>
      <c r="T287" s="2"/>
      <c r="U287" s="92"/>
      <c r="V287"/>
      <c r="W287"/>
    </row>
    <row r="288" spans="1:23" s="33" customFormat="1" ht="69" hidden="1">
      <c r="A288" s="90">
        <f t="shared" si="4"/>
        <v>283</v>
      </c>
      <c r="B288" s="2" t="s">
        <v>268</v>
      </c>
      <c r="C288" s="2" t="s">
        <v>1296</v>
      </c>
      <c r="D288" s="2" t="s">
        <v>2154</v>
      </c>
      <c r="E288" s="2" t="s">
        <v>1562</v>
      </c>
      <c r="F288" s="2" t="s">
        <v>157</v>
      </c>
      <c r="G288" s="2" t="s">
        <v>158</v>
      </c>
      <c r="H288" s="2" t="s">
        <v>188</v>
      </c>
      <c r="I288" s="2" t="s">
        <v>296</v>
      </c>
      <c r="J288" s="2" t="s">
        <v>310</v>
      </c>
      <c r="K288" s="2"/>
      <c r="L288" s="101"/>
      <c r="M288" s="2" t="s">
        <v>1564</v>
      </c>
      <c r="N288" s="2" t="s">
        <v>1565</v>
      </c>
      <c r="O288" s="101"/>
      <c r="P288" s="2"/>
      <c r="Q288" s="2"/>
      <c r="R288" s="2"/>
      <c r="S288" s="2"/>
      <c r="T288" s="2"/>
      <c r="U288" s="92"/>
      <c r="V288"/>
      <c r="W288"/>
    </row>
    <row r="289" spans="1:23" s="33" customFormat="1" ht="82.8" hidden="1">
      <c r="A289" s="90">
        <f t="shared" si="4"/>
        <v>284</v>
      </c>
      <c r="B289" s="2" t="s">
        <v>268</v>
      </c>
      <c r="C289" s="2" t="s">
        <v>1296</v>
      </c>
      <c r="D289" s="2" t="s">
        <v>2154</v>
      </c>
      <c r="E289" s="2" t="s">
        <v>1562</v>
      </c>
      <c r="F289" s="2" t="s">
        <v>157</v>
      </c>
      <c r="G289" s="2" t="s">
        <v>158</v>
      </c>
      <c r="H289" s="2" t="s">
        <v>188</v>
      </c>
      <c r="I289" s="2" t="s">
        <v>296</v>
      </c>
      <c r="J289" s="2" t="s">
        <v>312</v>
      </c>
      <c r="K289" s="2"/>
      <c r="L289" s="101"/>
      <c r="M289" s="2" t="s">
        <v>1564</v>
      </c>
      <c r="N289" s="2" t="s">
        <v>1565</v>
      </c>
      <c r="O289" s="101"/>
      <c r="P289" s="2"/>
      <c r="Q289" s="2"/>
      <c r="R289" s="2"/>
      <c r="S289" s="2"/>
      <c r="T289" s="2"/>
      <c r="U289" s="92"/>
      <c r="V289"/>
      <c r="W289"/>
    </row>
    <row r="290" spans="1:23" s="33" customFormat="1" ht="151.80000000000001" hidden="1">
      <c r="A290" s="90">
        <f t="shared" si="4"/>
        <v>285</v>
      </c>
      <c r="B290" s="2" t="s">
        <v>268</v>
      </c>
      <c r="C290" s="2" t="s">
        <v>1304</v>
      </c>
      <c r="D290" s="2" t="s">
        <v>2155</v>
      </c>
      <c r="E290" s="2" t="s">
        <v>1562</v>
      </c>
      <c r="F290" s="2" t="s">
        <v>157</v>
      </c>
      <c r="G290" s="2" t="s">
        <v>158</v>
      </c>
      <c r="H290" s="2" t="s">
        <v>188</v>
      </c>
      <c r="I290" s="2" t="s">
        <v>291</v>
      </c>
      <c r="J290" s="2" t="s">
        <v>1563</v>
      </c>
      <c r="K290" s="2"/>
      <c r="L290" s="101"/>
      <c r="M290" s="2" t="s">
        <v>1564</v>
      </c>
      <c r="N290" s="2" t="s">
        <v>1565</v>
      </c>
      <c r="O290" s="101"/>
      <c r="P290" s="2"/>
      <c r="Q290" s="2"/>
      <c r="R290" s="2"/>
      <c r="S290" s="2"/>
      <c r="T290" s="2"/>
      <c r="U290" s="92"/>
      <c r="V290"/>
      <c r="W290"/>
    </row>
    <row r="291" spans="1:23" s="33" customFormat="1" ht="82.8" hidden="1">
      <c r="A291" s="90">
        <f t="shared" si="4"/>
        <v>286</v>
      </c>
      <c r="B291" s="2" t="s">
        <v>268</v>
      </c>
      <c r="C291" s="2" t="s">
        <v>1304</v>
      </c>
      <c r="D291" s="2" t="s">
        <v>2155</v>
      </c>
      <c r="E291" s="2" t="s">
        <v>1562</v>
      </c>
      <c r="F291" s="2" t="s">
        <v>157</v>
      </c>
      <c r="G291" s="2" t="s">
        <v>158</v>
      </c>
      <c r="H291" s="2" t="s">
        <v>188</v>
      </c>
      <c r="I291" s="2" t="s">
        <v>291</v>
      </c>
      <c r="J291" s="2" t="s">
        <v>38</v>
      </c>
      <c r="K291" s="2"/>
      <c r="L291" s="101"/>
      <c r="M291" s="2" t="s">
        <v>1564</v>
      </c>
      <c r="N291" s="2" t="s">
        <v>1565</v>
      </c>
      <c r="O291" s="101"/>
      <c r="P291" s="2"/>
      <c r="Q291" s="2"/>
      <c r="R291" s="2"/>
      <c r="S291" s="2"/>
      <c r="T291" s="2"/>
      <c r="U291" s="92"/>
      <c r="V291"/>
      <c r="W291"/>
    </row>
    <row r="292" spans="1:23" s="33" customFormat="1" ht="151.80000000000001" hidden="1">
      <c r="A292" s="90">
        <f t="shared" si="4"/>
        <v>287</v>
      </c>
      <c r="B292" s="2" t="s">
        <v>268</v>
      </c>
      <c r="C292" s="2" t="s">
        <v>1304</v>
      </c>
      <c r="D292" s="2" t="s">
        <v>2155</v>
      </c>
      <c r="E292" s="2" t="s">
        <v>1562</v>
      </c>
      <c r="F292" s="2" t="s">
        <v>157</v>
      </c>
      <c r="G292" s="2" t="s">
        <v>158</v>
      </c>
      <c r="H292" s="2" t="s">
        <v>188</v>
      </c>
      <c r="I292" s="2" t="s">
        <v>299</v>
      </c>
      <c r="J292" s="2" t="s">
        <v>41</v>
      </c>
      <c r="K292" s="2"/>
      <c r="L292" s="101"/>
      <c r="M292" s="2" t="s">
        <v>1564</v>
      </c>
      <c r="N292" s="2" t="s">
        <v>1565</v>
      </c>
      <c r="O292" s="101"/>
      <c r="P292" s="2"/>
      <c r="Q292" s="2"/>
      <c r="R292" s="2"/>
      <c r="S292" s="2"/>
      <c r="T292" s="2"/>
      <c r="U292" s="92"/>
      <c r="V292"/>
      <c r="W292"/>
    </row>
    <row r="293" spans="1:23" s="33" customFormat="1" ht="82.8" hidden="1">
      <c r="A293" s="90">
        <f t="shared" si="4"/>
        <v>288</v>
      </c>
      <c r="B293" s="2" t="s">
        <v>268</v>
      </c>
      <c r="C293" s="2" t="s">
        <v>1304</v>
      </c>
      <c r="D293" s="2" t="s">
        <v>2155</v>
      </c>
      <c r="E293" s="2" t="s">
        <v>1562</v>
      </c>
      <c r="F293" s="2" t="s">
        <v>157</v>
      </c>
      <c r="G293" s="2" t="s">
        <v>158</v>
      </c>
      <c r="H293" s="2" t="s">
        <v>188</v>
      </c>
      <c r="I293" s="2" t="s">
        <v>299</v>
      </c>
      <c r="J293" s="2" t="s">
        <v>42</v>
      </c>
      <c r="K293" s="2"/>
      <c r="L293" s="101"/>
      <c r="M293" s="2" t="s">
        <v>1564</v>
      </c>
      <c r="N293" s="2" t="s">
        <v>1565</v>
      </c>
      <c r="O293" s="101"/>
      <c r="P293" s="2"/>
      <c r="Q293" s="2"/>
      <c r="R293" s="2"/>
      <c r="S293" s="2"/>
      <c r="T293" s="2"/>
      <c r="U293" s="92"/>
      <c r="V293"/>
      <c r="W293"/>
    </row>
    <row r="294" spans="1:23" s="33" customFormat="1" ht="96.6" hidden="1">
      <c r="A294" s="90">
        <f t="shared" si="4"/>
        <v>289</v>
      </c>
      <c r="B294" s="2" t="s">
        <v>268</v>
      </c>
      <c r="C294" s="2" t="s">
        <v>1304</v>
      </c>
      <c r="D294" s="2" t="s">
        <v>2155</v>
      </c>
      <c r="E294" s="2" t="s">
        <v>1562</v>
      </c>
      <c r="F294" s="2" t="s">
        <v>157</v>
      </c>
      <c r="G294" s="2" t="s">
        <v>158</v>
      </c>
      <c r="H294" s="2" t="s">
        <v>188</v>
      </c>
      <c r="I294" s="2" t="s">
        <v>308</v>
      </c>
      <c r="J294" s="2" t="s">
        <v>46</v>
      </c>
      <c r="K294" s="2"/>
      <c r="L294" s="101"/>
      <c r="M294" s="2" t="s">
        <v>1564</v>
      </c>
      <c r="N294" s="2" t="s">
        <v>1565</v>
      </c>
      <c r="O294" s="101"/>
      <c r="P294" s="2"/>
      <c r="Q294" s="2"/>
      <c r="R294" s="2"/>
      <c r="S294" s="2"/>
      <c r="T294" s="2"/>
      <c r="U294" s="92"/>
      <c r="V294"/>
      <c r="W294"/>
    </row>
    <row r="295" spans="1:23" s="33" customFormat="1" ht="96.6" hidden="1">
      <c r="A295" s="90">
        <f t="shared" si="4"/>
        <v>290</v>
      </c>
      <c r="B295" s="2" t="s">
        <v>268</v>
      </c>
      <c r="C295" s="2" t="s">
        <v>1304</v>
      </c>
      <c r="D295" s="2" t="s">
        <v>2155</v>
      </c>
      <c r="E295" s="2" t="s">
        <v>1562</v>
      </c>
      <c r="F295" s="2" t="s">
        <v>157</v>
      </c>
      <c r="G295" s="2" t="s">
        <v>158</v>
      </c>
      <c r="H295" s="2" t="s">
        <v>188</v>
      </c>
      <c r="I295" s="2" t="s">
        <v>315</v>
      </c>
      <c r="J295" s="2" t="s">
        <v>292</v>
      </c>
      <c r="K295" s="2"/>
      <c r="L295" s="101"/>
      <c r="M295" s="2" t="s">
        <v>1564</v>
      </c>
      <c r="N295" s="2" t="s">
        <v>1565</v>
      </c>
      <c r="O295" s="101"/>
      <c r="P295" s="2"/>
      <c r="Q295" s="2"/>
      <c r="R295" s="2"/>
      <c r="S295" s="2"/>
      <c r="T295" s="2"/>
      <c r="U295" s="92"/>
      <c r="V295"/>
      <c r="W295"/>
    </row>
    <row r="296" spans="1:23" s="33" customFormat="1" ht="82.8" hidden="1">
      <c r="A296" s="90">
        <f t="shared" si="4"/>
        <v>291</v>
      </c>
      <c r="B296" s="2" t="s">
        <v>268</v>
      </c>
      <c r="C296" s="2" t="s">
        <v>1304</v>
      </c>
      <c r="D296" s="2" t="s">
        <v>2155</v>
      </c>
      <c r="E296" s="2" t="s">
        <v>1562</v>
      </c>
      <c r="F296" s="2" t="s">
        <v>157</v>
      </c>
      <c r="G296" s="2" t="s">
        <v>158</v>
      </c>
      <c r="H296" s="2" t="s">
        <v>188</v>
      </c>
      <c r="I296" s="2" t="s">
        <v>57</v>
      </c>
      <c r="J296" s="2" t="s">
        <v>58</v>
      </c>
      <c r="K296" s="2"/>
      <c r="L296" s="101"/>
      <c r="M296" s="2" t="s">
        <v>1564</v>
      </c>
      <c r="N296" s="2" t="s">
        <v>1565</v>
      </c>
      <c r="O296" s="101"/>
      <c r="P296" s="2"/>
      <c r="Q296" s="2"/>
      <c r="R296" s="2"/>
      <c r="S296" s="2"/>
      <c r="T296" s="2"/>
      <c r="U296" s="92"/>
      <c r="V296"/>
      <c r="W296"/>
    </row>
    <row r="297" spans="1:23" s="33" customFormat="1" ht="96.6" hidden="1">
      <c r="A297" s="90">
        <f t="shared" si="4"/>
        <v>292</v>
      </c>
      <c r="B297" s="2" t="s">
        <v>268</v>
      </c>
      <c r="C297" s="2" t="s">
        <v>1304</v>
      </c>
      <c r="D297" s="2" t="s">
        <v>2155</v>
      </c>
      <c r="E297" s="2" t="s">
        <v>1562</v>
      </c>
      <c r="F297" s="2" t="s">
        <v>157</v>
      </c>
      <c r="G297" s="2" t="s">
        <v>158</v>
      </c>
      <c r="H297" s="2" t="s">
        <v>188</v>
      </c>
      <c r="I297" s="2" t="s">
        <v>57</v>
      </c>
      <c r="J297" s="2" t="s">
        <v>59</v>
      </c>
      <c r="K297" s="2"/>
      <c r="L297" s="101"/>
      <c r="M297" s="2" t="s">
        <v>1564</v>
      </c>
      <c r="N297" s="2" t="s">
        <v>1565</v>
      </c>
      <c r="O297" s="101"/>
      <c r="P297" s="2"/>
      <c r="Q297" s="2"/>
      <c r="R297" s="2"/>
      <c r="S297" s="2"/>
      <c r="T297" s="2"/>
      <c r="U297" s="92"/>
      <c r="V297"/>
      <c r="W297"/>
    </row>
    <row r="298" spans="1:23" s="33" customFormat="1" ht="124.2" hidden="1">
      <c r="A298" s="90">
        <f t="shared" si="4"/>
        <v>293</v>
      </c>
      <c r="B298" s="2" t="s">
        <v>268</v>
      </c>
      <c r="C298" s="2" t="s">
        <v>1304</v>
      </c>
      <c r="D298" s="2" t="s">
        <v>2155</v>
      </c>
      <c r="E298" s="2" t="s">
        <v>1562</v>
      </c>
      <c r="F298" s="2" t="s">
        <v>157</v>
      </c>
      <c r="G298" s="2" t="s">
        <v>158</v>
      </c>
      <c r="H298" s="2" t="s">
        <v>188</v>
      </c>
      <c r="I298" s="2" t="s">
        <v>323</v>
      </c>
      <c r="J298" s="2" t="s">
        <v>294</v>
      </c>
      <c r="K298" s="2"/>
      <c r="L298" s="101"/>
      <c r="M298" s="2" t="s">
        <v>1564</v>
      </c>
      <c r="N298" s="2" t="s">
        <v>1565</v>
      </c>
      <c r="O298" s="101"/>
      <c r="P298" s="2"/>
      <c r="Q298" s="2"/>
      <c r="R298" s="2"/>
      <c r="S298" s="2"/>
      <c r="T298" s="2"/>
      <c r="U298" s="92"/>
      <c r="V298"/>
      <c r="W298"/>
    </row>
    <row r="299" spans="1:23" s="33" customFormat="1" ht="110.4" hidden="1">
      <c r="A299" s="90">
        <f t="shared" si="4"/>
        <v>294</v>
      </c>
      <c r="B299" s="2" t="s">
        <v>268</v>
      </c>
      <c r="C299" s="2" t="s">
        <v>1304</v>
      </c>
      <c r="D299" s="2" t="s">
        <v>2155</v>
      </c>
      <c r="E299" s="2" t="s">
        <v>1562</v>
      </c>
      <c r="F299" s="2" t="s">
        <v>157</v>
      </c>
      <c r="G299" s="2" t="s">
        <v>158</v>
      </c>
      <c r="H299" s="2" t="s">
        <v>188</v>
      </c>
      <c r="I299" s="2" t="s">
        <v>323</v>
      </c>
      <c r="J299" s="2" t="s">
        <v>62</v>
      </c>
      <c r="K299" s="2"/>
      <c r="L299" s="101"/>
      <c r="M299" s="2" t="s">
        <v>1564</v>
      </c>
      <c r="N299" s="2" t="s">
        <v>1565</v>
      </c>
      <c r="O299" s="101"/>
      <c r="P299" s="2"/>
      <c r="Q299" s="2"/>
      <c r="R299" s="2"/>
      <c r="S299" s="2"/>
      <c r="T299" s="2"/>
      <c r="U299" s="92"/>
      <c r="V299"/>
      <c r="W299"/>
    </row>
    <row r="300" spans="1:23" s="33" customFormat="1" ht="110.4" hidden="1">
      <c r="A300" s="90">
        <f t="shared" si="4"/>
        <v>295</v>
      </c>
      <c r="B300" s="2" t="s">
        <v>268</v>
      </c>
      <c r="C300" s="2" t="s">
        <v>1304</v>
      </c>
      <c r="D300" s="2" t="s">
        <v>2155</v>
      </c>
      <c r="E300" s="2" t="s">
        <v>1562</v>
      </c>
      <c r="F300" s="2" t="s">
        <v>157</v>
      </c>
      <c r="G300" s="2" t="s">
        <v>158</v>
      </c>
      <c r="H300" s="2" t="s">
        <v>188</v>
      </c>
      <c r="I300" s="2" t="s">
        <v>296</v>
      </c>
      <c r="J300" s="2" t="s">
        <v>295</v>
      </c>
      <c r="K300" s="2"/>
      <c r="L300" s="101"/>
      <c r="M300" s="2" t="s">
        <v>1564</v>
      </c>
      <c r="N300" s="2" t="s">
        <v>1565</v>
      </c>
      <c r="O300" s="101"/>
      <c r="P300" s="2"/>
      <c r="Q300" s="2"/>
      <c r="R300" s="2"/>
      <c r="S300" s="2"/>
      <c r="T300" s="2"/>
      <c r="U300" s="92"/>
      <c r="V300"/>
      <c r="W300"/>
    </row>
    <row r="301" spans="1:23" s="33" customFormat="1" ht="69" hidden="1">
      <c r="A301" s="90">
        <f t="shared" si="4"/>
        <v>296</v>
      </c>
      <c r="B301" s="2" t="s">
        <v>268</v>
      </c>
      <c r="C301" s="2" t="s">
        <v>1304</v>
      </c>
      <c r="D301" s="2" t="s">
        <v>2155</v>
      </c>
      <c r="E301" s="2" t="s">
        <v>1562</v>
      </c>
      <c r="F301" s="2" t="s">
        <v>157</v>
      </c>
      <c r="G301" s="2" t="s">
        <v>158</v>
      </c>
      <c r="H301" s="2" t="s">
        <v>188</v>
      </c>
      <c r="I301" s="2" t="s">
        <v>296</v>
      </c>
      <c r="J301" s="2" t="s">
        <v>310</v>
      </c>
      <c r="K301" s="2"/>
      <c r="L301" s="101"/>
      <c r="M301" s="2" t="s">
        <v>1564</v>
      </c>
      <c r="N301" s="2" t="s">
        <v>1565</v>
      </c>
      <c r="O301" s="101"/>
      <c r="P301" s="2"/>
      <c r="Q301" s="2"/>
      <c r="R301" s="2"/>
      <c r="S301" s="2"/>
      <c r="T301" s="2"/>
      <c r="U301" s="92"/>
      <c r="V301"/>
      <c r="W301"/>
    </row>
    <row r="302" spans="1:23" s="33" customFormat="1" ht="82.8" hidden="1">
      <c r="A302" s="90">
        <f t="shared" si="4"/>
        <v>297</v>
      </c>
      <c r="B302" s="2" t="s">
        <v>268</v>
      </c>
      <c r="C302" s="2" t="s">
        <v>1304</v>
      </c>
      <c r="D302" s="2" t="s">
        <v>2155</v>
      </c>
      <c r="E302" s="2" t="s">
        <v>1562</v>
      </c>
      <c r="F302" s="2" t="s">
        <v>157</v>
      </c>
      <c r="G302" s="2" t="s">
        <v>158</v>
      </c>
      <c r="H302" s="2" t="s">
        <v>188</v>
      </c>
      <c r="I302" s="2" t="s">
        <v>296</v>
      </c>
      <c r="J302" s="2" t="s">
        <v>312</v>
      </c>
      <c r="K302" s="2"/>
      <c r="L302" s="101"/>
      <c r="M302" s="2" t="s">
        <v>1564</v>
      </c>
      <c r="N302" s="2" t="s">
        <v>1565</v>
      </c>
      <c r="O302" s="101"/>
      <c r="P302" s="2"/>
      <c r="Q302" s="2"/>
      <c r="R302" s="2"/>
      <c r="S302" s="2"/>
      <c r="T302" s="2"/>
      <c r="U302" s="92"/>
      <c r="V302"/>
      <c r="W302"/>
    </row>
    <row r="303" spans="1:23" s="33" customFormat="1" ht="82.8" hidden="1">
      <c r="A303" s="90">
        <f t="shared" si="4"/>
        <v>298</v>
      </c>
      <c r="B303" s="2" t="s">
        <v>268</v>
      </c>
      <c r="C303" s="2" t="s">
        <v>1304</v>
      </c>
      <c r="D303" s="2" t="s">
        <v>2155</v>
      </c>
      <c r="E303" s="2" t="s">
        <v>1562</v>
      </c>
      <c r="F303" s="2" t="s">
        <v>157</v>
      </c>
      <c r="G303" s="2" t="s">
        <v>158</v>
      </c>
      <c r="H303" s="2" t="s">
        <v>188</v>
      </c>
      <c r="I303" s="2" t="s">
        <v>296</v>
      </c>
      <c r="J303" s="2" t="s">
        <v>305</v>
      </c>
      <c r="K303" s="2"/>
      <c r="L303" s="101"/>
      <c r="M303" s="2" t="s">
        <v>1564</v>
      </c>
      <c r="N303" s="2" t="s">
        <v>1565</v>
      </c>
      <c r="O303" s="101"/>
      <c r="P303" s="2"/>
      <c r="Q303" s="2"/>
      <c r="R303" s="2"/>
      <c r="S303" s="2"/>
      <c r="T303" s="2"/>
      <c r="U303" s="92"/>
      <c r="V303"/>
      <c r="W303"/>
    </row>
    <row r="304" spans="1:23" s="33" customFormat="1" ht="151.80000000000001" hidden="1">
      <c r="A304" s="90">
        <f t="shared" si="4"/>
        <v>299</v>
      </c>
      <c r="B304" s="2" t="s">
        <v>268</v>
      </c>
      <c r="C304" s="2" t="s">
        <v>1301</v>
      </c>
      <c r="D304" s="2" t="s">
        <v>1539</v>
      </c>
      <c r="E304" s="2" t="s">
        <v>1562</v>
      </c>
      <c r="F304" s="2" t="s">
        <v>157</v>
      </c>
      <c r="G304" s="2" t="s">
        <v>158</v>
      </c>
      <c r="H304" s="2" t="s">
        <v>188</v>
      </c>
      <c r="I304" s="2" t="s">
        <v>291</v>
      </c>
      <c r="J304" s="2" t="s">
        <v>1563</v>
      </c>
      <c r="K304" s="2"/>
      <c r="L304" s="101"/>
      <c r="M304" s="2" t="s">
        <v>1564</v>
      </c>
      <c r="N304" s="2" t="s">
        <v>1565</v>
      </c>
      <c r="O304" s="101"/>
      <c r="P304" s="2"/>
      <c r="Q304" s="2"/>
      <c r="R304" s="2"/>
      <c r="S304" s="2"/>
      <c r="T304" s="2"/>
      <c r="U304" s="92"/>
      <c r="V304"/>
      <c r="W304"/>
    </row>
    <row r="305" spans="1:23" s="33" customFormat="1" ht="82.8" hidden="1">
      <c r="A305" s="90">
        <f t="shared" si="4"/>
        <v>300</v>
      </c>
      <c r="B305" s="2" t="s">
        <v>268</v>
      </c>
      <c r="C305" s="2" t="s">
        <v>1301</v>
      </c>
      <c r="D305" s="2" t="s">
        <v>1539</v>
      </c>
      <c r="E305" s="2" t="s">
        <v>1562</v>
      </c>
      <c r="F305" s="2" t="s">
        <v>157</v>
      </c>
      <c r="G305" s="2" t="s">
        <v>158</v>
      </c>
      <c r="H305" s="2" t="s">
        <v>188</v>
      </c>
      <c r="I305" s="2" t="s">
        <v>291</v>
      </c>
      <c r="J305" s="2" t="s">
        <v>38</v>
      </c>
      <c r="K305" s="2"/>
      <c r="L305" s="101"/>
      <c r="M305" s="2" t="s">
        <v>1564</v>
      </c>
      <c r="N305" s="2" t="s">
        <v>1565</v>
      </c>
      <c r="O305" s="101"/>
      <c r="P305" s="2"/>
      <c r="Q305" s="2"/>
      <c r="R305" s="2"/>
      <c r="S305" s="2"/>
      <c r="T305" s="2"/>
      <c r="U305" s="92"/>
      <c r="V305"/>
      <c r="W305"/>
    </row>
    <row r="306" spans="1:23" s="33" customFormat="1" ht="151.80000000000001" hidden="1">
      <c r="A306" s="90">
        <f t="shared" si="4"/>
        <v>301</v>
      </c>
      <c r="B306" s="2" t="s">
        <v>268</v>
      </c>
      <c r="C306" s="2" t="s">
        <v>1301</v>
      </c>
      <c r="D306" s="2" t="s">
        <v>1539</v>
      </c>
      <c r="E306" s="2" t="s">
        <v>1569</v>
      </c>
      <c r="F306" s="2" t="s">
        <v>157</v>
      </c>
      <c r="G306" s="2" t="s">
        <v>158</v>
      </c>
      <c r="H306" s="2" t="s">
        <v>188</v>
      </c>
      <c r="I306" s="2" t="s">
        <v>299</v>
      </c>
      <c r="J306" s="2" t="s">
        <v>41</v>
      </c>
      <c r="K306" s="2"/>
      <c r="L306" s="101"/>
      <c r="M306" s="2" t="s">
        <v>1564</v>
      </c>
      <c r="N306" s="2" t="s">
        <v>1565</v>
      </c>
      <c r="O306" s="101"/>
      <c r="P306" s="2"/>
      <c r="Q306" s="2"/>
      <c r="R306" s="2"/>
      <c r="S306" s="2"/>
      <c r="T306" s="2"/>
      <c r="U306" s="92"/>
      <c r="V306"/>
      <c r="W306"/>
    </row>
    <row r="307" spans="1:23" s="33" customFormat="1" ht="82.8" hidden="1">
      <c r="A307" s="90">
        <f t="shared" si="4"/>
        <v>302</v>
      </c>
      <c r="B307" s="2" t="s">
        <v>268</v>
      </c>
      <c r="C307" s="2" t="s">
        <v>1301</v>
      </c>
      <c r="D307" s="2" t="s">
        <v>1539</v>
      </c>
      <c r="E307" s="2" t="s">
        <v>1562</v>
      </c>
      <c r="F307" s="2" t="s">
        <v>157</v>
      </c>
      <c r="G307" s="2" t="s">
        <v>158</v>
      </c>
      <c r="H307" s="2" t="s">
        <v>188</v>
      </c>
      <c r="I307" s="2" t="s">
        <v>299</v>
      </c>
      <c r="J307" s="2" t="s">
        <v>42</v>
      </c>
      <c r="K307" s="2"/>
      <c r="L307" s="101"/>
      <c r="M307" s="2" t="s">
        <v>1564</v>
      </c>
      <c r="N307" s="2" t="s">
        <v>1565</v>
      </c>
      <c r="O307" s="101"/>
      <c r="P307" s="2"/>
      <c r="Q307" s="2"/>
      <c r="R307" s="2"/>
      <c r="S307" s="2"/>
      <c r="T307" s="2"/>
      <c r="U307" s="92"/>
      <c r="V307"/>
      <c r="W307"/>
    </row>
    <row r="308" spans="1:23" s="33" customFormat="1" ht="96.6" hidden="1">
      <c r="A308" s="90">
        <f t="shared" si="4"/>
        <v>303</v>
      </c>
      <c r="B308" s="2" t="s">
        <v>268</v>
      </c>
      <c r="C308" s="2" t="s">
        <v>1301</v>
      </c>
      <c r="D308" s="2" t="s">
        <v>1539</v>
      </c>
      <c r="E308" s="2" t="s">
        <v>1562</v>
      </c>
      <c r="F308" s="2" t="s">
        <v>157</v>
      </c>
      <c r="G308" s="2" t="s">
        <v>158</v>
      </c>
      <c r="H308" s="2" t="s">
        <v>188</v>
      </c>
      <c r="I308" s="2" t="s">
        <v>315</v>
      </c>
      <c r="J308" s="2" t="s">
        <v>292</v>
      </c>
      <c r="K308" s="2"/>
      <c r="L308" s="101"/>
      <c r="M308" s="2" t="s">
        <v>1564</v>
      </c>
      <c r="N308" s="2" t="s">
        <v>1565</v>
      </c>
      <c r="O308" s="101"/>
      <c r="P308" s="2"/>
      <c r="Q308" s="2"/>
      <c r="R308" s="2"/>
      <c r="S308" s="2"/>
      <c r="T308" s="2"/>
      <c r="U308" s="92"/>
      <c r="V308"/>
      <c r="W308"/>
    </row>
    <row r="309" spans="1:23" s="33" customFormat="1" ht="82.8" hidden="1">
      <c r="A309" s="90">
        <f t="shared" si="4"/>
        <v>304</v>
      </c>
      <c r="B309" s="2" t="s">
        <v>268</v>
      </c>
      <c r="C309" s="2" t="s">
        <v>1301</v>
      </c>
      <c r="D309" s="2" t="s">
        <v>1539</v>
      </c>
      <c r="E309" s="2" t="s">
        <v>1562</v>
      </c>
      <c r="F309" s="2" t="s">
        <v>157</v>
      </c>
      <c r="G309" s="2" t="s">
        <v>158</v>
      </c>
      <c r="H309" s="2" t="s">
        <v>188</v>
      </c>
      <c r="I309" s="2" t="s">
        <v>57</v>
      </c>
      <c r="J309" s="2" t="s">
        <v>58</v>
      </c>
      <c r="K309" s="2"/>
      <c r="L309" s="101"/>
      <c r="M309" s="2" t="s">
        <v>1564</v>
      </c>
      <c r="N309" s="2" t="s">
        <v>1565</v>
      </c>
      <c r="O309" s="101"/>
      <c r="P309" s="2"/>
      <c r="Q309" s="2"/>
      <c r="R309" s="2"/>
      <c r="S309" s="2"/>
      <c r="T309" s="2"/>
      <c r="U309" s="92"/>
      <c r="V309"/>
      <c r="W309"/>
    </row>
    <row r="310" spans="1:23" s="33" customFormat="1" ht="96.6" hidden="1">
      <c r="A310" s="90">
        <f t="shared" si="4"/>
        <v>305</v>
      </c>
      <c r="B310" s="2" t="s">
        <v>268</v>
      </c>
      <c r="C310" s="2" t="s">
        <v>1301</v>
      </c>
      <c r="D310" s="2" t="s">
        <v>1539</v>
      </c>
      <c r="E310" s="2" t="s">
        <v>1562</v>
      </c>
      <c r="F310" s="2" t="s">
        <v>157</v>
      </c>
      <c r="G310" s="2" t="s">
        <v>158</v>
      </c>
      <c r="H310" s="2" t="s">
        <v>188</v>
      </c>
      <c r="I310" s="2" t="s">
        <v>57</v>
      </c>
      <c r="J310" s="2" t="s">
        <v>59</v>
      </c>
      <c r="K310" s="2"/>
      <c r="L310" s="101"/>
      <c r="M310" s="2" t="s">
        <v>1564</v>
      </c>
      <c r="N310" s="2" t="s">
        <v>1565</v>
      </c>
      <c r="O310" s="101"/>
      <c r="P310" s="2"/>
      <c r="Q310" s="2"/>
      <c r="R310" s="2"/>
      <c r="S310" s="2"/>
      <c r="T310" s="2"/>
      <c r="U310" s="92"/>
      <c r="V310"/>
      <c r="W310"/>
    </row>
    <row r="311" spans="1:23" s="33" customFormat="1" ht="124.2" hidden="1">
      <c r="A311" s="90">
        <f t="shared" si="4"/>
        <v>306</v>
      </c>
      <c r="B311" s="2" t="s">
        <v>268</v>
      </c>
      <c r="C311" s="2" t="s">
        <v>1301</v>
      </c>
      <c r="D311" s="2" t="s">
        <v>1539</v>
      </c>
      <c r="E311" s="2" t="s">
        <v>1562</v>
      </c>
      <c r="F311" s="2" t="s">
        <v>157</v>
      </c>
      <c r="G311" s="2" t="s">
        <v>158</v>
      </c>
      <c r="H311" s="2" t="s">
        <v>188</v>
      </c>
      <c r="I311" s="2" t="s">
        <v>323</v>
      </c>
      <c r="J311" s="2" t="s">
        <v>294</v>
      </c>
      <c r="K311" s="2"/>
      <c r="L311" s="101"/>
      <c r="M311" s="2" t="s">
        <v>1564</v>
      </c>
      <c r="N311" s="2" t="s">
        <v>1565</v>
      </c>
      <c r="O311" s="101"/>
      <c r="P311" s="2"/>
      <c r="Q311" s="2"/>
      <c r="R311" s="2"/>
      <c r="S311" s="2"/>
      <c r="T311" s="2"/>
      <c r="U311" s="92"/>
      <c r="V311"/>
      <c r="W311"/>
    </row>
    <row r="312" spans="1:23" s="33" customFormat="1" ht="110.4" hidden="1">
      <c r="A312" s="90">
        <f t="shared" si="4"/>
        <v>307</v>
      </c>
      <c r="B312" s="2" t="s">
        <v>268</v>
      </c>
      <c r="C312" s="2" t="s">
        <v>1301</v>
      </c>
      <c r="D312" s="2" t="s">
        <v>1539</v>
      </c>
      <c r="E312" s="2" t="s">
        <v>1562</v>
      </c>
      <c r="F312" s="2" t="s">
        <v>157</v>
      </c>
      <c r="G312" s="2" t="s">
        <v>158</v>
      </c>
      <c r="H312" s="2" t="s">
        <v>188</v>
      </c>
      <c r="I312" s="2" t="s">
        <v>323</v>
      </c>
      <c r="J312" s="2" t="s">
        <v>62</v>
      </c>
      <c r="K312" s="2"/>
      <c r="L312" s="101"/>
      <c r="M312" s="2" t="s">
        <v>1564</v>
      </c>
      <c r="N312" s="2" t="s">
        <v>1565</v>
      </c>
      <c r="O312" s="101"/>
      <c r="P312" s="2"/>
      <c r="Q312" s="2"/>
      <c r="R312" s="2"/>
      <c r="S312" s="2"/>
      <c r="T312" s="2"/>
      <c r="U312" s="92"/>
      <c r="V312"/>
      <c r="W312"/>
    </row>
    <row r="313" spans="1:23" s="33" customFormat="1" ht="110.4" hidden="1">
      <c r="A313" s="90">
        <f t="shared" si="4"/>
        <v>308</v>
      </c>
      <c r="B313" s="2" t="s">
        <v>268</v>
      </c>
      <c r="C313" s="2" t="s">
        <v>1301</v>
      </c>
      <c r="D313" s="2" t="s">
        <v>1539</v>
      </c>
      <c r="E313" s="2" t="s">
        <v>1562</v>
      </c>
      <c r="F313" s="2" t="s">
        <v>157</v>
      </c>
      <c r="G313" s="2" t="s">
        <v>158</v>
      </c>
      <c r="H313" s="2" t="s">
        <v>188</v>
      </c>
      <c r="I313" s="2" t="s">
        <v>296</v>
      </c>
      <c r="J313" s="2" t="s">
        <v>295</v>
      </c>
      <c r="K313" s="2"/>
      <c r="L313" s="101"/>
      <c r="M313" s="2" t="s">
        <v>1564</v>
      </c>
      <c r="N313" s="2" t="s">
        <v>1565</v>
      </c>
      <c r="O313" s="101"/>
      <c r="P313" s="2"/>
      <c r="Q313" s="2"/>
      <c r="R313" s="2"/>
      <c r="S313" s="2"/>
      <c r="T313" s="2"/>
      <c r="U313" s="92"/>
      <c r="V313"/>
      <c r="W313"/>
    </row>
    <row r="314" spans="1:23" s="33" customFormat="1" ht="82.8" hidden="1">
      <c r="A314" s="90">
        <f t="shared" si="4"/>
        <v>309</v>
      </c>
      <c r="B314" s="2" t="s">
        <v>268</v>
      </c>
      <c r="C314" s="2" t="s">
        <v>1301</v>
      </c>
      <c r="D314" s="2" t="s">
        <v>1539</v>
      </c>
      <c r="E314" s="2" t="s">
        <v>1562</v>
      </c>
      <c r="F314" s="2" t="s">
        <v>157</v>
      </c>
      <c r="G314" s="2" t="s">
        <v>158</v>
      </c>
      <c r="H314" s="2" t="s">
        <v>188</v>
      </c>
      <c r="I314" s="2" t="s">
        <v>296</v>
      </c>
      <c r="J314" s="2" t="s">
        <v>305</v>
      </c>
      <c r="K314" s="2"/>
      <c r="L314" s="101"/>
      <c r="M314" s="2" t="s">
        <v>1564</v>
      </c>
      <c r="N314" s="2" t="s">
        <v>1565</v>
      </c>
      <c r="O314" s="101"/>
      <c r="P314" s="2"/>
      <c r="Q314" s="2"/>
      <c r="R314" s="2"/>
      <c r="S314" s="2"/>
      <c r="T314" s="2"/>
      <c r="U314" s="92"/>
      <c r="V314"/>
      <c r="W314"/>
    </row>
    <row r="315" spans="1:23" s="33" customFormat="1" ht="69" hidden="1">
      <c r="A315" s="90">
        <f t="shared" si="4"/>
        <v>310</v>
      </c>
      <c r="B315" s="2" t="s">
        <v>268</v>
      </c>
      <c r="C315" s="2" t="s">
        <v>1301</v>
      </c>
      <c r="D315" s="2" t="s">
        <v>1539</v>
      </c>
      <c r="E315" s="2" t="s">
        <v>1562</v>
      </c>
      <c r="F315" s="2" t="s">
        <v>157</v>
      </c>
      <c r="G315" s="2" t="s">
        <v>158</v>
      </c>
      <c r="H315" s="2" t="s">
        <v>188</v>
      </c>
      <c r="I315" s="2" t="s">
        <v>296</v>
      </c>
      <c r="J315" s="2" t="s">
        <v>310</v>
      </c>
      <c r="K315" s="2"/>
      <c r="L315" s="101"/>
      <c r="M315" s="2" t="s">
        <v>1564</v>
      </c>
      <c r="N315" s="2" t="s">
        <v>1565</v>
      </c>
      <c r="O315" s="101"/>
      <c r="P315" s="2"/>
      <c r="Q315" s="2"/>
      <c r="R315" s="2"/>
      <c r="S315" s="2"/>
      <c r="T315" s="2"/>
      <c r="U315" s="92"/>
      <c r="V315"/>
      <c r="W315"/>
    </row>
    <row r="316" spans="1:23" s="33" customFormat="1" ht="82.8" hidden="1">
      <c r="A316" s="90">
        <f t="shared" si="4"/>
        <v>311</v>
      </c>
      <c r="B316" s="2" t="s">
        <v>268</v>
      </c>
      <c r="C316" s="2" t="s">
        <v>1301</v>
      </c>
      <c r="D316" s="2" t="s">
        <v>1539</v>
      </c>
      <c r="E316" s="2" t="s">
        <v>1562</v>
      </c>
      <c r="F316" s="2" t="s">
        <v>157</v>
      </c>
      <c r="G316" s="2" t="s">
        <v>158</v>
      </c>
      <c r="H316" s="2" t="s">
        <v>188</v>
      </c>
      <c r="I316" s="2" t="s">
        <v>296</v>
      </c>
      <c r="J316" s="2" t="s">
        <v>312</v>
      </c>
      <c r="K316" s="2"/>
      <c r="L316" s="101"/>
      <c r="M316" s="2" t="s">
        <v>1564</v>
      </c>
      <c r="N316" s="2" t="s">
        <v>1565</v>
      </c>
      <c r="O316" s="101"/>
      <c r="P316" s="2"/>
      <c r="Q316" s="2"/>
      <c r="R316" s="2"/>
      <c r="S316" s="2"/>
      <c r="T316" s="2"/>
      <c r="U316" s="92"/>
      <c r="V316"/>
      <c r="W316"/>
    </row>
    <row r="317" spans="1:23" s="33" customFormat="1" ht="110.4" hidden="1">
      <c r="A317" s="90">
        <f t="shared" si="4"/>
        <v>312</v>
      </c>
      <c r="B317" s="2" t="s">
        <v>268</v>
      </c>
      <c r="C317" s="2" t="s">
        <v>404</v>
      </c>
      <c r="D317" s="2" t="s">
        <v>2156</v>
      </c>
      <c r="E317" s="2" t="s">
        <v>1562</v>
      </c>
      <c r="F317" s="2" t="s">
        <v>176</v>
      </c>
      <c r="G317" s="2" t="s">
        <v>177</v>
      </c>
      <c r="H317" s="2" t="s">
        <v>188</v>
      </c>
      <c r="I317" s="2" t="s">
        <v>296</v>
      </c>
      <c r="J317" s="2" t="s">
        <v>295</v>
      </c>
      <c r="K317" s="2"/>
      <c r="L317" s="101"/>
      <c r="M317" s="2" t="s">
        <v>1564</v>
      </c>
      <c r="N317" s="2" t="s">
        <v>1565</v>
      </c>
      <c r="O317" s="101"/>
      <c r="P317" s="2"/>
      <c r="Q317" s="2"/>
      <c r="R317" s="2"/>
      <c r="S317" s="2"/>
      <c r="T317" s="2"/>
      <c r="U317" s="92"/>
      <c r="V317"/>
      <c r="W317"/>
    </row>
    <row r="318" spans="1:23" s="33" customFormat="1" ht="82.8" hidden="1">
      <c r="A318" s="90">
        <f t="shared" si="4"/>
        <v>313</v>
      </c>
      <c r="B318" s="2" t="s">
        <v>268</v>
      </c>
      <c r="C318" s="2" t="s">
        <v>404</v>
      </c>
      <c r="D318" s="2" t="s">
        <v>2156</v>
      </c>
      <c r="E318" s="2" t="s">
        <v>1562</v>
      </c>
      <c r="F318" s="2" t="s">
        <v>176</v>
      </c>
      <c r="G318" s="2" t="s">
        <v>177</v>
      </c>
      <c r="H318" s="2" t="s">
        <v>188</v>
      </c>
      <c r="I318" s="2" t="s">
        <v>296</v>
      </c>
      <c r="J318" s="2" t="s">
        <v>305</v>
      </c>
      <c r="K318" s="2"/>
      <c r="L318" s="101"/>
      <c r="M318" s="2" t="s">
        <v>1564</v>
      </c>
      <c r="N318" s="2" t="s">
        <v>1565</v>
      </c>
      <c r="O318" s="101"/>
      <c r="P318" s="2"/>
      <c r="Q318" s="2"/>
      <c r="R318" s="2"/>
      <c r="S318" s="2"/>
      <c r="T318" s="2"/>
      <c r="U318" s="92"/>
      <c r="V318"/>
      <c r="W318"/>
    </row>
    <row r="319" spans="1:23" s="33" customFormat="1" ht="138" hidden="1">
      <c r="A319" s="90">
        <f t="shared" si="4"/>
        <v>314</v>
      </c>
      <c r="B319" s="2" t="s">
        <v>268</v>
      </c>
      <c r="C319" s="2" t="s">
        <v>404</v>
      </c>
      <c r="D319" s="2" t="s">
        <v>2156</v>
      </c>
      <c r="E319" s="2" t="s">
        <v>1562</v>
      </c>
      <c r="F319" s="2" t="s">
        <v>176</v>
      </c>
      <c r="G319" s="2" t="s">
        <v>177</v>
      </c>
      <c r="H319" s="2" t="s">
        <v>188</v>
      </c>
      <c r="I319" s="2" t="s">
        <v>296</v>
      </c>
      <c r="J319" s="2" t="s">
        <v>69</v>
      </c>
      <c r="K319" s="2"/>
      <c r="L319" s="101"/>
      <c r="M319" s="2" t="s">
        <v>1564</v>
      </c>
      <c r="N319" s="2" t="s">
        <v>1565</v>
      </c>
      <c r="O319" s="101"/>
      <c r="P319" s="2"/>
      <c r="Q319" s="2"/>
      <c r="R319" s="2"/>
      <c r="S319" s="2"/>
      <c r="T319" s="2"/>
      <c r="U319" s="92"/>
      <c r="V319"/>
      <c r="W319"/>
    </row>
    <row r="320" spans="1:23" s="33" customFormat="1" ht="124.2" hidden="1">
      <c r="A320" s="90">
        <f t="shared" si="4"/>
        <v>315</v>
      </c>
      <c r="B320" s="2" t="s">
        <v>268</v>
      </c>
      <c r="C320" s="2" t="s">
        <v>404</v>
      </c>
      <c r="D320" s="2" t="s">
        <v>2156</v>
      </c>
      <c r="E320" s="2" t="s">
        <v>1562</v>
      </c>
      <c r="F320" s="2" t="s">
        <v>176</v>
      </c>
      <c r="G320" s="2" t="s">
        <v>177</v>
      </c>
      <c r="H320" s="2" t="s">
        <v>188</v>
      </c>
      <c r="I320" s="2" t="s">
        <v>297</v>
      </c>
      <c r="J320" s="2" t="s">
        <v>298</v>
      </c>
      <c r="K320" s="2"/>
      <c r="L320" s="101"/>
      <c r="M320" s="2" t="s">
        <v>1564</v>
      </c>
      <c r="N320" s="2" t="s">
        <v>1565</v>
      </c>
      <c r="O320" s="101"/>
      <c r="P320" s="2"/>
      <c r="Q320" s="2"/>
      <c r="R320" s="2"/>
      <c r="S320" s="2"/>
      <c r="T320" s="2"/>
      <c r="U320" s="92"/>
      <c r="V320"/>
      <c r="W320"/>
    </row>
    <row r="321" spans="1:23" s="33" customFormat="1" ht="124.2" hidden="1">
      <c r="A321" s="90">
        <f t="shared" si="4"/>
        <v>316</v>
      </c>
      <c r="B321" s="2" t="s">
        <v>268</v>
      </c>
      <c r="C321" s="2" t="s">
        <v>1296</v>
      </c>
      <c r="D321" s="2" t="s">
        <v>2157</v>
      </c>
      <c r="E321" s="2" t="s">
        <v>1562</v>
      </c>
      <c r="F321" s="2" t="s">
        <v>176</v>
      </c>
      <c r="G321" s="2" t="s">
        <v>177</v>
      </c>
      <c r="H321" s="2" t="s">
        <v>188</v>
      </c>
      <c r="I321" s="2" t="s">
        <v>297</v>
      </c>
      <c r="J321" s="2" t="s">
        <v>298</v>
      </c>
      <c r="K321" s="2"/>
      <c r="L321" s="101"/>
      <c r="M321" s="2" t="s">
        <v>1564</v>
      </c>
      <c r="N321" s="2" t="s">
        <v>1565</v>
      </c>
      <c r="O321" s="101"/>
      <c r="P321" s="2"/>
      <c r="Q321" s="2"/>
      <c r="R321" s="2"/>
      <c r="S321" s="2"/>
      <c r="T321" s="2"/>
      <c r="U321" s="92"/>
      <c r="V321"/>
      <c r="W321"/>
    </row>
    <row r="322" spans="1:23" s="33" customFormat="1" ht="110.4" hidden="1">
      <c r="A322" s="90">
        <f t="shared" si="4"/>
        <v>317</v>
      </c>
      <c r="B322" s="2" t="s">
        <v>268</v>
      </c>
      <c r="C322" s="2" t="s">
        <v>1296</v>
      </c>
      <c r="D322" s="2" t="s">
        <v>2157</v>
      </c>
      <c r="E322" s="2" t="s">
        <v>1562</v>
      </c>
      <c r="F322" s="2" t="s">
        <v>176</v>
      </c>
      <c r="G322" s="2" t="s">
        <v>177</v>
      </c>
      <c r="H322" s="2" t="s">
        <v>188</v>
      </c>
      <c r="I322" s="2" t="s">
        <v>297</v>
      </c>
      <c r="J322" s="2" t="s">
        <v>55</v>
      </c>
      <c r="K322" s="2"/>
      <c r="L322" s="101"/>
      <c r="M322" s="2" t="s">
        <v>1564</v>
      </c>
      <c r="N322" s="2" t="s">
        <v>1565</v>
      </c>
      <c r="O322" s="101"/>
      <c r="P322" s="2"/>
      <c r="Q322" s="2"/>
      <c r="R322" s="2"/>
      <c r="S322" s="2"/>
      <c r="T322" s="2"/>
      <c r="U322" s="92"/>
      <c r="V322"/>
      <c r="W322"/>
    </row>
    <row r="323" spans="1:23" s="33" customFormat="1" ht="110.4" hidden="1">
      <c r="A323" s="90">
        <f t="shared" si="4"/>
        <v>318</v>
      </c>
      <c r="B323" s="2" t="s">
        <v>268</v>
      </c>
      <c r="C323" s="2" t="s">
        <v>1296</v>
      </c>
      <c r="D323" s="2" t="s">
        <v>2157</v>
      </c>
      <c r="E323" s="2" t="s">
        <v>1562</v>
      </c>
      <c r="F323" s="2" t="s">
        <v>176</v>
      </c>
      <c r="G323" s="2" t="s">
        <v>177</v>
      </c>
      <c r="H323" s="2" t="s">
        <v>188</v>
      </c>
      <c r="I323" s="2" t="s">
        <v>297</v>
      </c>
      <c r="J323" s="2" t="s">
        <v>55</v>
      </c>
      <c r="K323" s="2"/>
      <c r="L323" s="101"/>
      <c r="M323" s="2" t="s">
        <v>1564</v>
      </c>
      <c r="N323" s="2" t="s">
        <v>1565</v>
      </c>
      <c r="O323" s="101"/>
      <c r="P323" s="2"/>
      <c r="Q323" s="2"/>
      <c r="R323" s="2"/>
      <c r="S323" s="2"/>
      <c r="T323" s="2"/>
      <c r="U323" s="92"/>
      <c r="V323"/>
      <c r="W323"/>
    </row>
    <row r="324" spans="1:23" s="33" customFormat="1" ht="110.4" hidden="1">
      <c r="A324" s="90">
        <f t="shared" si="4"/>
        <v>319</v>
      </c>
      <c r="B324" s="2" t="s">
        <v>268</v>
      </c>
      <c r="C324" s="2" t="s">
        <v>1296</v>
      </c>
      <c r="D324" s="2" t="s">
        <v>2157</v>
      </c>
      <c r="E324" s="2" t="s">
        <v>1562</v>
      </c>
      <c r="F324" s="2" t="s">
        <v>176</v>
      </c>
      <c r="G324" s="2" t="s">
        <v>177</v>
      </c>
      <c r="H324" s="2" t="s">
        <v>188</v>
      </c>
      <c r="I324" s="2" t="s">
        <v>296</v>
      </c>
      <c r="J324" s="2" t="s">
        <v>295</v>
      </c>
      <c r="K324" s="2"/>
      <c r="L324" s="101"/>
      <c r="M324" s="2" t="s">
        <v>1564</v>
      </c>
      <c r="N324" s="2" t="s">
        <v>1565</v>
      </c>
      <c r="O324" s="101"/>
      <c r="P324" s="2"/>
      <c r="Q324" s="2"/>
      <c r="R324" s="2"/>
      <c r="S324" s="2"/>
      <c r="T324" s="2"/>
      <c r="U324" s="92"/>
      <c r="V324"/>
      <c r="W324"/>
    </row>
    <row r="325" spans="1:23" s="33" customFormat="1" ht="82.8" hidden="1">
      <c r="A325" s="90">
        <f t="shared" si="4"/>
        <v>320</v>
      </c>
      <c r="B325" s="2" t="s">
        <v>268</v>
      </c>
      <c r="C325" s="2" t="s">
        <v>1296</v>
      </c>
      <c r="D325" s="2" t="s">
        <v>2157</v>
      </c>
      <c r="E325" s="2" t="s">
        <v>1562</v>
      </c>
      <c r="F325" s="2" t="s">
        <v>176</v>
      </c>
      <c r="G325" s="2" t="s">
        <v>177</v>
      </c>
      <c r="H325" s="2" t="s">
        <v>188</v>
      </c>
      <c r="I325" s="2" t="s">
        <v>296</v>
      </c>
      <c r="J325" s="2" t="s">
        <v>305</v>
      </c>
      <c r="K325" s="2"/>
      <c r="L325" s="101"/>
      <c r="M325" s="2" t="s">
        <v>1564</v>
      </c>
      <c r="N325" s="2" t="s">
        <v>1565</v>
      </c>
      <c r="O325" s="101"/>
      <c r="P325" s="2"/>
      <c r="Q325" s="2"/>
      <c r="R325" s="2"/>
      <c r="S325" s="2"/>
      <c r="T325" s="2"/>
      <c r="U325" s="92"/>
      <c r="V325"/>
      <c r="W325"/>
    </row>
    <row r="326" spans="1:23" s="33" customFormat="1" ht="82.8" hidden="1">
      <c r="A326" s="90">
        <f t="shared" si="4"/>
        <v>321</v>
      </c>
      <c r="B326" s="2" t="s">
        <v>268</v>
      </c>
      <c r="C326" s="2" t="s">
        <v>1296</v>
      </c>
      <c r="D326" s="2" t="s">
        <v>2157</v>
      </c>
      <c r="E326" s="2" t="s">
        <v>1562</v>
      </c>
      <c r="F326" s="2" t="s">
        <v>176</v>
      </c>
      <c r="G326" s="2" t="s">
        <v>177</v>
      </c>
      <c r="H326" s="2" t="s">
        <v>188</v>
      </c>
      <c r="I326" s="2" t="s">
        <v>296</v>
      </c>
      <c r="J326" s="2" t="s">
        <v>312</v>
      </c>
      <c r="K326" s="2"/>
      <c r="L326" s="101"/>
      <c r="M326" s="2" t="s">
        <v>1564</v>
      </c>
      <c r="N326" s="2" t="s">
        <v>1565</v>
      </c>
      <c r="O326" s="101"/>
      <c r="P326" s="2"/>
      <c r="Q326" s="2"/>
      <c r="R326" s="2"/>
      <c r="S326" s="2"/>
      <c r="T326" s="2"/>
      <c r="U326" s="92"/>
      <c r="V326"/>
      <c r="W326"/>
    </row>
    <row r="327" spans="1:23" s="33" customFormat="1" ht="138" hidden="1">
      <c r="A327" s="90">
        <f t="shared" si="4"/>
        <v>322</v>
      </c>
      <c r="B327" s="2" t="s">
        <v>268</v>
      </c>
      <c r="C327" s="2" t="s">
        <v>1296</v>
      </c>
      <c r="D327" s="2" t="s">
        <v>2157</v>
      </c>
      <c r="E327" s="2" t="s">
        <v>1562</v>
      </c>
      <c r="F327" s="2" t="s">
        <v>176</v>
      </c>
      <c r="G327" s="2" t="s">
        <v>177</v>
      </c>
      <c r="H327" s="2" t="s">
        <v>188</v>
      </c>
      <c r="I327" s="2" t="s">
        <v>296</v>
      </c>
      <c r="J327" s="2" t="s">
        <v>69</v>
      </c>
      <c r="K327" s="2"/>
      <c r="L327" s="101"/>
      <c r="M327" s="2" t="s">
        <v>1564</v>
      </c>
      <c r="N327" s="2" t="s">
        <v>1565</v>
      </c>
      <c r="O327" s="101"/>
      <c r="P327" s="2"/>
      <c r="Q327" s="2"/>
      <c r="R327" s="2"/>
      <c r="S327" s="2"/>
      <c r="T327" s="2"/>
      <c r="U327" s="92"/>
      <c r="V327"/>
      <c r="W327"/>
    </row>
    <row r="328" spans="1:23" s="33" customFormat="1" ht="151.80000000000001" hidden="1">
      <c r="A328" s="90">
        <f t="shared" ref="A328:A391" si="5">+A327+1</f>
        <v>323</v>
      </c>
      <c r="B328" s="2" t="s">
        <v>268</v>
      </c>
      <c r="C328" s="2" t="s">
        <v>404</v>
      </c>
      <c r="D328" s="2" t="s">
        <v>1543</v>
      </c>
      <c r="E328" s="2" t="s">
        <v>1562</v>
      </c>
      <c r="F328" s="2" t="s">
        <v>157</v>
      </c>
      <c r="G328" s="2" t="s">
        <v>158</v>
      </c>
      <c r="H328" s="2" t="s">
        <v>188</v>
      </c>
      <c r="I328" s="2" t="s">
        <v>291</v>
      </c>
      <c r="J328" s="2" t="s">
        <v>1563</v>
      </c>
      <c r="K328" s="2"/>
      <c r="L328" s="101"/>
      <c r="M328" s="2" t="s">
        <v>1564</v>
      </c>
      <c r="N328" s="2" t="s">
        <v>1565</v>
      </c>
      <c r="O328" s="101"/>
      <c r="P328" s="2"/>
      <c r="Q328" s="2"/>
      <c r="R328" s="2"/>
      <c r="S328" s="2"/>
      <c r="T328" s="2"/>
      <c r="U328" s="92"/>
      <c r="V328"/>
      <c r="W328"/>
    </row>
    <row r="329" spans="1:23" s="33" customFormat="1" ht="82.8" hidden="1">
      <c r="A329" s="90">
        <f t="shared" si="5"/>
        <v>324</v>
      </c>
      <c r="B329" s="2" t="s">
        <v>268</v>
      </c>
      <c r="C329" s="2" t="s">
        <v>1296</v>
      </c>
      <c r="D329" s="2" t="s">
        <v>1543</v>
      </c>
      <c r="E329" s="2" t="s">
        <v>1562</v>
      </c>
      <c r="F329" s="2" t="s">
        <v>157</v>
      </c>
      <c r="G329" s="2" t="s">
        <v>158</v>
      </c>
      <c r="H329" s="2" t="s">
        <v>188</v>
      </c>
      <c r="I329" s="2" t="s">
        <v>291</v>
      </c>
      <c r="J329" s="2" t="s">
        <v>38</v>
      </c>
      <c r="K329" s="2"/>
      <c r="L329" s="101"/>
      <c r="M329" s="2" t="s">
        <v>1564</v>
      </c>
      <c r="N329" s="2"/>
      <c r="O329" s="101"/>
      <c r="P329" s="2"/>
      <c r="Q329" s="2"/>
      <c r="R329" s="2"/>
      <c r="S329" s="2"/>
      <c r="T329" s="2"/>
      <c r="U329" s="92"/>
      <c r="V329"/>
      <c r="W329"/>
    </row>
    <row r="330" spans="1:23" s="33" customFormat="1" ht="151.80000000000001" hidden="1">
      <c r="A330" s="90">
        <f t="shared" si="5"/>
        <v>325</v>
      </c>
      <c r="B330" s="2" t="s">
        <v>268</v>
      </c>
      <c r="C330" s="2" t="s">
        <v>1296</v>
      </c>
      <c r="D330" s="2" t="s">
        <v>1543</v>
      </c>
      <c r="E330" s="2" t="s">
        <v>1562</v>
      </c>
      <c r="F330" s="2" t="s">
        <v>157</v>
      </c>
      <c r="G330" s="2" t="s">
        <v>158</v>
      </c>
      <c r="H330" s="2" t="s">
        <v>188</v>
      </c>
      <c r="I330" s="2" t="s">
        <v>299</v>
      </c>
      <c r="J330" s="2" t="s">
        <v>41</v>
      </c>
      <c r="K330" s="2"/>
      <c r="L330" s="101"/>
      <c r="M330" s="2" t="s">
        <v>1564</v>
      </c>
      <c r="N330" s="2" t="s">
        <v>1565</v>
      </c>
      <c r="O330" s="101"/>
      <c r="P330" s="2"/>
      <c r="Q330" s="2"/>
      <c r="R330" s="2"/>
      <c r="S330" s="2"/>
      <c r="T330" s="2"/>
      <c r="U330" s="92"/>
      <c r="V330"/>
      <c r="W330"/>
    </row>
    <row r="331" spans="1:23" s="33" customFormat="1" ht="110.4" hidden="1">
      <c r="A331" s="90">
        <f t="shared" si="5"/>
        <v>326</v>
      </c>
      <c r="B331" s="2" t="s">
        <v>268</v>
      </c>
      <c r="C331" s="2" t="s">
        <v>1296</v>
      </c>
      <c r="D331" s="2" t="s">
        <v>1543</v>
      </c>
      <c r="E331" s="2" t="s">
        <v>1562</v>
      </c>
      <c r="F331" s="2" t="s">
        <v>157</v>
      </c>
      <c r="G331" s="2" t="s">
        <v>158</v>
      </c>
      <c r="H331" s="2" t="s">
        <v>188</v>
      </c>
      <c r="I331" s="2" t="s">
        <v>299</v>
      </c>
      <c r="J331" s="2" t="s">
        <v>43</v>
      </c>
      <c r="K331" s="2"/>
      <c r="L331" s="101"/>
      <c r="M331" s="2" t="s">
        <v>1564</v>
      </c>
      <c r="N331" s="2" t="s">
        <v>1565</v>
      </c>
      <c r="O331" s="101"/>
      <c r="P331" s="2"/>
      <c r="Q331" s="2"/>
      <c r="R331" s="2"/>
      <c r="S331" s="2"/>
      <c r="T331" s="2"/>
      <c r="U331" s="92"/>
      <c r="V331"/>
      <c r="W331"/>
    </row>
    <row r="332" spans="1:23" s="33" customFormat="1" ht="82.8" hidden="1">
      <c r="A332" s="90">
        <f t="shared" si="5"/>
        <v>327</v>
      </c>
      <c r="B332" s="2" t="s">
        <v>268</v>
      </c>
      <c r="C332" s="2" t="s">
        <v>1296</v>
      </c>
      <c r="D332" s="2" t="s">
        <v>1543</v>
      </c>
      <c r="E332" s="2" t="s">
        <v>1562</v>
      </c>
      <c r="F332" s="2" t="s">
        <v>157</v>
      </c>
      <c r="G332" s="2" t="s">
        <v>158</v>
      </c>
      <c r="H332" s="2" t="s">
        <v>188</v>
      </c>
      <c r="I332" s="2" t="s">
        <v>57</v>
      </c>
      <c r="J332" s="2" t="s">
        <v>58</v>
      </c>
      <c r="K332" s="2"/>
      <c r="L332" s="101"/>
      <c r="M332" s="2" t="s">
        <v>1564</v>
      </c>
      <c r="N332" s="2" t="s">
        <v>1565</v>
      </c>
      <c r="O332" s="101"/>
      <c r="P332" s="2"/>
      <c r="Q332" s="2"/>
      <c r="R332" s="2"/>
      <c r="S332" s="2"/>
      <c r="T332" s="2"/>
      <c r="U332" s="92"/>
      <c r="V332"/>
      <c r="W332"/>
    </row>
    <row r="333" spans="1:23" s="33" customFormat="1" ht="96.6" hidden="1">
      <c r="A333" s="90">
        <f t="shared" si="5"/>
        <v>328</v>
      </c>
      <c r="B333" s="2" t="s">
        <v>268</v>
      </c>
      <c r="C333" s="2" t="s">
        <v>1296</v>
      </c>
      <c r="D333" s="2" t="s">
        <v>1543</v>
      </c>
      <c r="E333" s="2" t="s">
        <v>1562</v>
      </c>
      <c r="F333" s="2" t="s">
        <v>157</v>
      </c>
      <c r="G333" s="2" t="s">
        <v>158</v>
      </c>
      <c r="H333" s="2" t="s">
        <v>188</v>
      </c>
      <c r="I333" s="2" t="s">
        <v>57</v>
      </c>
      <c r="J333" s="2" t="s">
        <v>59</v>
      </c>
      <c r="K333" s="2"/>
      <c r="L333" s="101"/>
      <c r="M333" s="2" t="s">
        <v>1564</v>
      </c>
      <c r="N333" s="2" t="s">
        <v>1565</v>
      </c>
      <c r="O333" s="101"/>
      <c r="P333" s="2"/>
      <c r="Q333" s="2"/>
      <c r="R333" s="2"/>
      <c r="S333" s="2"/>
      <c r="T333" s="2"/>
      <c r="U333" s="92"/>
      <c r="V333"/>
      <c r="W333"/>
    </row>
    <row r="334" spans="1:23" s="33" customFormat="1" ht="110.4" hidden="1">
      <c r="A334" s="90">
        <f t="shared" si="5"/>
        <v>329</v>
      </c>
      <c r="B334" s="2" t="s">
        <v>268</v>
      </c>
      <c r="C334" s="2" t="s">
        <v>1296</v>
      </c>
      <c r="D334" s="2" t="s">
        <v>1543</v>
      </c>
      <c r="E334" s="2" t="s">
        <v>1562</v>
      </c>
      <c r="F334" s="2" t="s">
        <v>157</v>
      </c>
      <c r="G334" s="2" t="s">
        <v>158</v>
      </c>
      <c r="H334" s="2" t="s">
        <v>188</v>
      </c>
      <c r="I334" s="2" t="s">
        <v>296</v>
      </c>
      <c r="J334" s="2" t="s">
        <v>295</v>
      </c>
      <c r="K334" s="2"/>
      <c r="L334" s="101"/>
      <c r="M334" s="2" t="s">
        <v>1564</v>
      </c>
      <c r="N334" s="2" t="s">
        <v>1565</v>
      </c>
      <c r="O334" s="101"/>
      <c r="P334" s="2"/>
      <c r="Q334" s="2"/>
      <c r="R334" s="2"/>
      <c r="S334" s="2"/>
      <c r="T334" s="2"/>
      <c r="U334" s="92"/>
      <c r="V334"/>
      <c r="W334"/>
    </row>
    <row r="335" spans="1:23" s="33" customFormat="1" ht="82.8" hidden="1">
      <c r="A335" s="90">
        <f t="shared" si="5"/>
        <v>330</v>
      </c>
      <c r="B335" s="2" t="s">
        <v>268</v>
      </c>
      <c r="C335" s="2" t="s">
        <v>1296</v>
      </c>
      <c r="D335" s="2" t="s">
        <v>1543</v>
      </c>
      <c r="E335" s="2" t="s">
        <v>1562</v>
      </c>
      <c r="F335" s="2" t="s">
        <v>157</v>
      </c>
      <c r="G335" s="2" t="s">
        <v>158</v>
      </c>
      <c r="H335" s="2" t="s">
        <v>188</v>
      </c>
      <c r="I335" s="2" t="s">
        <v>296</v>
      </c>
      <c r="J335" s="2" t="s">
        <v>305</v>
      </c>
      <c r="K335" s="2"/>
      <c r="L335" s="101"/>
      <c r="M335" s="2" t="s">
        <v>1564</v>
      </c>
      <c r="N335" s="2" t="s">
        <v>1565</v>
      </c>
      <c r="O335" s="101"/>
      <c r="P335" s="2"/>
      <c r="Q335" s="2"/>
      <c r="R335" s="2"/>
      <c r="S335" s="2"/>
      <c r="T335" s="2"/>
      <c r="U335" s="92"/>
      <c r="V335"/>
      <c r="W335"/>
    </row>
    <row r="336" spans="1:23" s="33" customFormat="1" ht="69" hidden="1">
      <c r="A336" s="90">
        <f t="shared" si="5"/>
        <v>331</v>
      </c>
      <c r="B336" s="2" t="s">
        <v>268</v>
      </c>
      <c r="C336" s="2" t="s">
        <v>1296</v>
      </c>
      <c r="D336" s="2" t="s">
        <v>1543</v>
      </c>
      <c r="E336" s="2" t="s">
        <v>1562</v>
      </c>
      <c r="F336" s="2" t="s">
        <v>157</v>
      </c>
      <c r="G336" s="2" t="s">
        <v>158</v>
      </c>
      <c r="H336" s="2" t="s">
        <v>188</v>
      </c>
      <c r="I336" s="2" t="s">
        <v>296</v>
      </c>
      <c r="J336" s="2" t="s">
        <v>310</v>
      </c>
      <c r="K336" s="2"/>
      <c r="L336" s="101"/>
      <c r="M336" s="2" t="s">
        <v>1564</v>
      </c>
      <c r="N336" s="2" t="s">
        <v>1565</v>
      </c>
      <c r="O336" s="101"/>
      <c r="P336" s="2"/>
      <c r="Q336" s="2"/>
      <c r="R336" s="2"/>
      <c r="S336" s="2"/>
      <c r="T336" s="2"/>
      <c r="U336" s="92"/>
      <c r="V336"/>
      <c r="W336"/>
    </row>
    <row r="337" spans="1:23" s="33" customFormat="1" ht="82.8" hidden="1">
      <c r="A337" s="90">
        <f t="shared" si="5"/>
        <v>332</v>
      </c>
      <c r="B337" s="2" t="s">
        <v>268</v>
      </c>
      <c r="C337" s="2" t="s">
        <v>1296</v>
      </c>
      <c r="D337" s="2" t="s">
        <v>1543</v>
      </c>
      <c r="E337" s="2" t="s">
        <v>1562</v>
      </c>
      <c r="F337" s="2" t="s">
        <v>157</v>
      </c>
      <c r="G337" s="2" t="s">
        <v>158</v>
      </c>
      <c r="H337" s="2" t="s">
        <v>188</v>
      </c>
      <c r="I337" s="2" t="s">
        <v>296</v>
      </c>
      <c r="J337" s="2" t="s">
        <v>312</v>
      </c>
      <c r="K337" s="2"/>
      <c r="L337" s="101"/>
      <c r="M337" s="2" t="s">
        <v>1564</v>
      </c>
      <c r="N337" s="2" t="s">
        <v>1565</v>
      </c>
      <c r="O337" s="101"/>
      <c r="P337" s="2"/>
      <c r="Q337" s="2"/>
      <c r="R337" s="2"/>
      <c r="S337" s="2"/>
      <c r="T337" s="2"/>
      <c r="U337" s="92"/>
      <c r="V337"/>
      <c r="W337"/>
    </row>
    <row r="338" spans="1:23" s="33" customFormat="1" ht="151.80000000000001" hidden="1">
      <c r="A338" s="90">
        <f t="shared" si="5"/>
        <v>333</v>
      </c>
      <c r="B338" s="2" t="s">
        <v>268</v>
      </c>
      <c r="C338" s="2" t="s">
        <v>1309</v>
      </c>
      <c r="D338" s="2" t="s">
        <v>1544</v>
      </c>
      <c r="E338" s="2" t="s">
        <v>1562</v>
      </c>
      <c r="F338" s="2" t="s">
        <v>157</v>
      </c>
      <c r="G338" s="2" t="s">
        <v>158</v>
      </c>
      <c r="H338" s="2" t="s">
        <v>188</v>
      </c>
      <c r="I338" s="2" t="s">
        <v>291</v>
      </c>
      <c r="J338" s="2" t="s">
        <v>1563</v>
      </c>
      <c r="K338" s="2"/>
      <c r="L338" s="101"/>
      <c r="M338" s="2" t="s">
        <v>1564</v>
      </c>
      <c r="N338" s="2" t="s">
        <v>1565</v>
      </c>
      <c r="O338" s="101"/>
      <c r="P338" s="2"/>
      <c r="Q338" s="2"/>
      <c r="R338" s="2"/>
      <c r="S338" s="2"/>
      <c r="T338" s="2"/>
      <c r="U338" s="92"/>
      <c r="V338"/>
      <c r="W338"/>
    </row>
    <row r="339" spans="1:23" s="33" customFormat="1" ht="82.8" hidden="1">
      <c r="A339" s="90">
        <f t="shared" si="5"/>
        <v>334</v>
      </c>
      <c r="B339" s="2" t="s">
        <v>268</v>
      </c>
      <c r="C339" s="2" t="s">
        <v>1309</v>
      </c>
      <c r="D339" s="2" t="s">
        <v>1544</v>
      </c>
      <c r="E339" s="2" t="s">
        <v>1562</v>
      </c>
      <c r="F339" s="2" t="s">
        <v>157</v>
      </c>
      <c r="G339" s="2" t="s">
        <v>158</v>
      </c>
      <c r="H339" s="2" t="s">
        <v>188</v>
      </c>
      <c r="I339" s="2" t="s">
        <v>291</v>
      </c>
      <c r="J339" s="2" t="s">
        <v>38</v>
      </c>
      <c r="K339" s="2"/>
      <c r="L339" s="101"/>
      <c r="M339" s="2" t="s">
        <v>1564</v>
      </c>
      <c r="N339" s="2" t="s">
        <v>1565</v>
      </c>
      <c r="O339" s="101"/>
      <c r="P339" s="2"/>
      <c r="Q339" s="2"/>
      <c r="R339" s="2"/>
      <c r="S339" s="2"/>
      <c r="T339" s="2"/>
      <c r="U339" s="92"/>
      <c r="V339"/>
      <c r="W339"/>
    </row>
    <row r="340" spans="1:23" s="33" customFormat="1" ht="151.80000000000001" hidden="1">
      <c r="A340" s="90">
        <f t="shared" si="5"/>
        <v>335</v>
      </c>
      <c r="B340" s="2" t="s">
        <v>268</v>
      </c>
      <c r="C340" s="2" t="s">
        <v>1309</v>
      </c>
      <c r="D340" s="2" t="s">
        <v>1544</v>
      </c>
      <c r="E340" s="2" t="s">
        <v>1562</v>
      </c>
      <c r="F340" s="2" t="s">
        <v>157</v>
      </c>
      <c r="G340" s="2" t="s">
        <v>158</v>
      </c>
      <c r="H340" s="2" t="s">
        <v>188</v>
      </c>
      <c r="I340" s="2" t="s">
        <v>299</v>
      </c>
      <c r="J340" s="2" t="s">
        <v>41</v>
      </c>
      <c r="K340" s="2"/>
      <c r="L340" s="101"/>
      <c r="M340" s="2" t="s">
        <v>1564</v>
      </c>
      <c r="N340" s="2" t="s">
        <v>1565</v>
      </c>
      <c r="O340" s="101"/>
      <c r="P340" s="2"/>
      <c r="Q340" s="2"/>
      <c r="R340" s="2"/>
      <c r="S340" s="2"/>
      <c r="T340" s="2"/>
      <c r="U340" s="92"/>
      <c r="V340"/>
      <c r="W340"/>
    </row>
    <row r="341" spans="1:23" s="33" customFormat="1" ht="82.8" hidden="1">
      <c r="A341" s="90">
        <f t="shared" si="5"/>
        <v>336</v>
      </c>
      <c r="B341" s="2" t="s">
        <v>268</v>
      </c>
      <c r="C341" s="2" t="s">
        <v>1309</v>
      </c>
      <c r="D341" s="2" t="s">
        <v>1544</v>
      </c>
      <c r="E341" s="2" t="s">
        <v>1562</v>
      </c>
      <c r="F341" s="2" t="s">
        <v>157</v>
      </c>
      <c r="G341" s="2" t="s">
        <v>158</v>
      </c>
      <c r="H341" s="2" t="s">
        <v>188</v>
      </c>
      <c r="I341" s="2" t="s">
        <v>299</v>
      </c>
      <c r="J341" s="2" t="s">
        <v>42</v>
      </c>
      <c r="K341" s="2"/>
      <c r="L341" s="101"/>
      <c r="M341" s="2" t="s">
        <v>1564</v>
      </c>
      <c r="N341" s="2" t="s">
        <v>1565</v>
      </c>
      <c r="O341" s="101"/>
      <c r="P341" s="2"/>
      <c r="Q341" s="2"/>
      <c r="R341" s="2"/>
      <c r="S341" s="2"/>
      <c r="T341" s="2"/>
      <c r="U341" s="92"/>
      <c r="V341"/>
      <c r="W341"/>
    </row>
    <row r="342" spans="1:23" s="33" customFormat="1" ht="96.6" hidden="1">
      <c r="A342" s="90">
        <f t="shared" si="5"/>
        <v>337</v>
      </c>
      <c r="B342" s="2" t="s">
        <v>268</v>
      </c>
      <c r="C342" s="2" t="s">
        <v>1309</v>
      </c>
      <c r="D342" s="2" t="s">
        <v>1544</v>
      </c>
      <c r="E342" s="2" t="s">
        <v>1562</v>
      </c>
      <c r="F342" s="2" t="s">
        <v>157</v>
      </c>
      <c r="G342" s="2" t="s">
        <v>158</v>
      </c>
      <c r="H342" s="2" t="s">
        <v>188</v>
      </c>
      <c r="I342" s="2" t="s">
        <v>315</v>
      </c>
      <c r="J342" s="2" t="s">
        <v>292</v>
      </c>
      <c r="K342" s="2"/>
      <c r="L342" s="101"/>
      <c r="M342" s="2" t="s">
        <v>1564</v>
      </c>
      <c r="N342" s="2" t="s">
        <v>1565</v>
      </c>
      <c r="O342" s="101"/>
      <c r="P342" s="2"/>
      <c r="Q342" s="2"/>
      <c r="R342" s="2"/>
      <c r="S342" s="2"/>
      <c r="T342" s="2"/>
      <c r="U342" s="92"/>
      <c r="V342"/>
      <c r="W342"/>
    </row>
    <row r="343" spans="1:23" s="33" customFormat="1" ht="96.6" hidden="1">
      <c r="A343" s="90">
        <f t="shared" si="5"/>
        <v>338</v>
      </c>
      <c r="B343" s="2" t="s">
        <v>268</v>
      </c>
      <c r="C343" s="2" t="s">
        <v>1309</v>
      </c>
      <c r="D343" s="2" t="s">
        <v>1544</v>
      </c>
      <c r="E343" s="2" t="s">
        <v>1562</v>
      </c>
      <c r="F343" s="2" t="s">
        <v>157</v>
      </c>
      <c r="G343" s="2" t="s">
        <v>158</v>
      </c>
      <c r="H343" s="2" t="s">
        <v>188</v>
      </c>
      <c r="I343" s="2" t="s">
        <v>308</v>
      </c>
      <c r="J343" s="2" t="s">
        <v>46</v>
      </c>
      <c r="K343" s="2"/>
      <c r="L343" s="101"/>
      <c r="M343" s="2" t="s">
        <v>1564</v>
      </c>
      <c r="N343" s="2" t="s">
        <v>1565</v>
      </c>
      <c r="O343" s="101"/>
      <c r="P343" s="2"/>
      <c r="Q343" s="2"/>
      <c r="R343" s="2"/>
      <c r="S343" s="2"/>
      <c r="T343" s="2"/>
      <c r="U343" s="92"/>
      <c r="V343"/>
      <c r="W343"/>
    </row>
    <row r="344" spans="1:23" s="33" customFormat="1" ht="82.8" hidden="1">
      <c r="A344" s="90">
        <f t="shared" si="5"/>
        <v>339</v>
      </c>
      <c r="B344" s="2" t="s">
        <v>268</v>
      </c>
      <c r="C344" s="2" t="s">
        <v>1309</v>
      </c>
      <c r="D344" s="2" t="s">
        <v>1544</v>
      </c>
      <c r="E344" s="2" t="s">
        <v>1562</v>
      </c>
      <c r="F344" s="2" t="s">
        <v>157</v>
      </c>
      <c r="G344" s="2" t="s">
        <v>158</v>
      </c>
      <c r="H344" s="2" t="s">
        <v>188</v>
      </c>
      <c r="I344" s="2" t="s">
        <v>57</v>
      </c>
      <c r="J344" s="2" t="s">
        <v>58</v>
      </c>
      <c r="K344" s="2"/>
      <c r="L344" s="101"/>
      <c r="M344" s="2" t="s">
        <v>1564</v>
      </c>
      <c r="N344" s="2" t="s">
        <v>1565</v>
      </c>
      <c r="O344" s="101"/>
      <c r="P344" s="2"/>
      <c r="Q344" s="2"/>
      <c r="R344" s="2"/>
      <c r="S344" s="2"/>
      <c r="T344" s="2"/>
      <c r="U344" s="92"/>
      <c r="V344"/>
      <c r="W344"/>
    </row>
    <row r="345" spans="1:23" s="33" customFormat="1" ht="96.6" hidden="1">
      <c r="A345" s="90">
        <f t="shared" si="5"/>
        <v>340</v>
      </c>
      <c r="B345" s="2" t="s">
        <v>268</v>
      </c>
      <c r="C345" s="2" t="s">
        <v>1309</v>
      </c>
      <c r="D345" s="2" t="s">
        <v>1544</v>
      </c>
      <c r="E345" s="2" t="s">
        <v>1562</v>
      </c>
      <c r="F345" s="2" t="s">
        <v>157</v>
      </c>
      <c r="G345" s="2" t="s">
        <v>158</v>
      </c>
      <c r="H345" s="2" t="s">
        <v>188</v>
      </c>
      <c r="I345" s="2" t="s">
        <v>57</v>
      </c>
      <c r="J345" s="2" t="s">
        <v>59</v>
      </c>
      <c r="K345" s="2"/>
      <c r="L345" s="101"/>
      <c r="M345" s="2" t="s">
        <v>1564</v>
      </c>
      <c r="N345" s="2" t="s">
        <v>1565</v>
      </c>
      <c r="O345" s="101"/>
      <c r="P345" s="2"/>
      <c r="Q345" s="2"/>
      <c r="R345" s="2"/>
      <c r="S345" s="2"/>
      <c r="T345" s="2"/>
      <c r="U345" s="92"/>
      <c r="V345"/>
      <c r="W345"/>
    </row>
    <row r="346" spans="1:23" s="33" customFormat="1" ht="110.4" hidden="1">
      <c r="A346" s="90">
        <f t="shared" si="5"/>
        <v>341</v>
      </c>
      <c r="B346" s="2" t="s">
        <v>268</v>
      </c>
      <c r="C346" s="2" t="s">
        <v>1309</v>
      </c>
      <c r="D346" s="2" t="s">
        <v>1544</v>
      </c>
      <c r="E346" s="2" t="s">
        <v>1562</v>
      </c>
      <c r="F346" s="2" t="s">
        <v>157</v>
      </c>
      <c r="G346" s="2" t="s">
        <v>158</v>
      </c>
      <c r="H346" s="2" t="s">
        <v>188</v>
      </c>
      <c r="I346" s="2" t="s">
        <v>323</v>
      </c>
      <c r="J346" s="2" t="s">
        <v>62</v>
      </c>
      <c r="K346" s="2"/>
      <c r="L346" s="101"/>
      <c r="M346" s="2" t="s">
        <v>1564</v>
      </c>
      <c r="N346" s="2" t="s">
        <v>1565</v>
      </c>
      <c r="O346" s="101"/>
      <c r="P346" s="2"/>
      <c r="Q346" s="2"/>
      <c r="R346" s="2"/>
      <c r="S346" s="2"/>
      <c r="T346" s="2"/>
      <c r="U346" s="92"/>
      <c r="V346"/>
      <c r="W346"/>
    </row>
    <row r="347" spans="1:23" s="33" customFormat="1" ht="110.4" hidden="1">
      <c r="A347" s="90">
        <f t="shared" si="5"/>
        <v>342</v>
      </c>
      <c r="B347" s="2" t="s">
        <v>268</v>
      </c>
      <c r="C347" s="2" t="s">
        <v>1309</v>
      </c>
      <c r="D347" s="2" t="s">
        <v>1544</v>
      </c>
      <c r="E347" s="2" t="s">
        <v>1562</v>
      </c>
      <c r="F347" s="2" t="s">
        <v>157</v>
      </c>
      <c r="G347" s="2" t="s">
        <v>158</v>
      </c>
      <c r="H347" s="2" t="s">
        <v>188</v>
      </c>
      <c r="I347" s="2" t="s">
        <v>296</v>
      </c>
      <c r="J347" s="2" t="s">
        <v>295</v>
      </c>
      <c r="K347" s="2"/>
      <c r="L347" s="101"/>
      <c r="M347" s="2" t="s">
        <v>1564</v>
      </c>
      <c r="N347" s="2" t="s">
        <v>1565</v>
      </c>
      <c r="O347" s="101"/>
      <c r="P347" s="2"/>
      <c r="Q347" s="2"/>
      <c r="R347" s="2"/>
      <c r="S347" s="2"/>
      <c r="T347" s="2"/>
      <c r="U347" s="92"/>
      <c r="V347"/>
      <c r="W347"/>
    </row>
    <row r="348" spans="1:23" s="33" customFormat="1" ht="82.8" hidden="1">
      <c r="A348" s="90">
        <f t="shared" si="5"/>
        <v>343</v>
      </c>
      <c r="B348" s="2" t="s">
        <v>268</v>
      </c>
      <c r="C348" s="2" t="s">
        <v>1309</v>
      </c>
      <c r="D348" s="2" t="s">
        <v>1544</v>
      </c>
      <c r="E348" s="2" t="s">
        <v>1562</v>
      </c>
      <c r="F348" s="2" t="s">
        <v>157</v>
      </c>
      <c r="G348" s="2" t="s">
        <v>158</v>
      </c>
      <c r="H348" s="2" t="s">
        <v>188</v>
      </c>
      <c r="I348" s="2" t="s">
        <v>296</v>
      </c>
      <c r="J348" s="2" t="s">
        <v>305</v>
      </c>
      <c r="K348" s="2"/>
      <c r="L348" s="101"/>
      <c r="M348" s="2" t="s">
        <v>1564</v>
      </c>
      <c r="N348" s="2" t="s">
        <v>1565</v>
      </c>
      <c r="O348" s="101"/>
      <c r="P348" s="2"/>
      <c r="Q348" s="2"/>
      <c r="R348" s="2"/>
      <c r="S348" s="2"/>
      <c r="T348" s="2"/>
      <c r="U348" s="92"/>
      <c r="V348"/>
      <c r="W348"/>
    </row>
    <row r="349" spans="1:23" s="33" customFormat="1" ht="82.8" hidden="1">
      <c r="A349" s="90">
        <f t="shared" si="5"/>
        <v>344</v>
      </c>
      <c r="B349" s="2" t="s">
        <v>268</v>
      </c>
      <c r="C349" s="2" t="s">
        <v>1309</v>
      </c>
      <c r="D349" s="2" t="s">
        <v>1544</v>
      </c>
      <c r="E349" s="2" t="s">
        <v>1562</v>
      </c>
      <c r="F349" s="2" t="s">
        <v>157</v>
      </c>
      <c r="G349" s="2" t="s">
        <v>158</v>
      </c>
      <c r="H349" s="2" t="s">
        <v>188</v>
      </c>
      <c r="I349" s="2" t="s">
        <v>296</v>
      </c>
      <c r="J349" s="2" t="s">
        <v>312</v>
      </c>
      <c r="K349" s="2"/>
      <c r="L349" s="101"/>
      <c r="M349" s="2" t="s">
        <v>1564</v>
      </c>
      <c r="N349" s="2" t="s">
        <v>1565</v>
      </c>
      <c r="O349" s="101"/>
      <c r="P349" s="2"/>
      <c r="Q349" s="2"/>
      <c r="R349" s="2"/>
      <c r="S349" s="2"/>
      <c r="T349" s="2"/>
      <c r="U349" s="92"/>
      <c r="V349"/>
      <c r="W349"/>
    </row>
    <row r="350" spans="1:23" s="33" customFormat="1" ht="69" hidden="1">
      <c r="A350" s="90">
        <f t="shared" si="5"/>
        <v>345</v>
      </c>
      <c r="B350" s="2" t="s">
        <v>268</v>
      </c>
      <c r="C350" s="2" t="s">
        <v>1309</v>
      </c>
      <c r="D350" s="2" t="s">
        <v>1544</v>
      </c>
      <c r="E350" s="2" t="s">
        <v>1562</v>
      </c>
      <c r="F350" s="2" t="s">
        <v>157</v>
      </c>
      <c r="G350" s="2" t="s">
        <v>158</v>
      </c>
      <c r="H350" s="2" t="s">
        <v>188</v>
      </c>
      <c r="I350" s="2" t="s">
        <v>296</v>
      </c>
      <c r="J350" s="2" t="s">
        <v>310</v>
      </c>
      <c r="K350" s="2"/>
      <c r="L350" s="101"/>
      <c r="M350" s="2" t="s">
        <v>1564</v>
      </c>
      <c r="N350" s="2" t="s">
        <v>1565</v>
      </c>
      <c r="O350" s="101"/>
      <c r="P350" s="2"/>
      <c r="Q350" s="2"/>
      <c r="R350" s="2"/>
      <c r="S350" s="2"/>
      <c r="T350" s="2"/>
      <c r="U350" s="92"/>
      <c r="V350"/>
      <c r="W350"/>
    </row>
    <row r="351" spans="1:23" s="33" customFormat="1" ht="82.8" hidden="1">
      <c r="A351" s="90">
        <f t="shared" si="5"/>
        <v>346</v>
      </c>
      <c r="B351" s="2" t="s">
        <v>268</v>
      </c>
      <c r="C351" s="2" t="s">
        <v>1296</v>
      </c>
      <c r="D351" s="2" t="s">
        <v>1547</v>
      </c>
      <c r="E351" s="2" t="s">
        <v>1562</v>
      </c>
      <c r="F351" s="2" t="s">
        <v>176</v>
      </c>
      <c r="G351" s="2" t="s">
        <v>158</v>
      </c>
      <c r="H351" s="2" t="s">
        <v>188</v>
      </c>
      <c r="I351" s="2" t="s">
        <v>291</v>
      </c>
      <c r="J351" s="2" t="s">
        <v>38</v>
      </c>
      <c r="K351" s="2"/>
      <c r="L351" s="101"/>
      <c r="M351" s="2" t="s">
        <v>1564</v>
      </c>
      <c r="N351" s="2" t="s">
        <v>1565</v>
      </c>
      <c r="O351" s="101"/>
      <c r="P351" s="2"/>
      <c r="Q351" s="2"/>
      <c r="R351" s="2"/>
      <c r="S351" s="2"/>
      <c r="T351" s="2"/>
      <c r="U351" s="92"/>
      <c r="V351"/>
      <c r="W351"/>
    </row>
    <row r="352" spans="1:23" s="33" customFormat="1" ht="82.8" hidden="1">
      <c r="A352" s="90">
        <f t="shared" si="5"/>
        <v>347</v>
      </c>
      <c r="B352" s="2" t="s">
        <v>268</v>
      </c>
      <c r="C352" s="2" t="s">
        <v>1296</v>
      </c>
      <c r="D352" s="2" t="s">
        <v>1547</v>
      </c>
      <c r="E352" s="2" t="s">
        <v>1562</v>
      </c>
      <c r="F352" s="2" t="s">
        <v>176</v>
      </c>
      <c r="G352" s="2" t="s">
        <v>158</v>
      </c>
      <c r="H352" s="2" t="s">
        <v>188</v>
      </c>
      <c r="I352" s="2" t="s">
        <v>299</v>
      </c>
      <c r="J352" s="2" t="s">
        <v>42</v>
      </c>
      <c r="K352" s="2"/>
      <c r="L352" s="101"/>
      <c r="M352" s="2" t="s">
        <v>1564</v>
      </c>
      <c r="N352" s="2" t="s">
        <v>1565</v>
      </c>
      <c r="O352" s="101"/>
      <c r="P352" s="2"/>
      <c r="Q352" s="2"/>
      <c r="R352" s="2"/>
      <c r="S352" s="2"/>
      <c r="T352" s="2"/>
      <c r="U352" s="92"/>
      <c r="V352"/>
      <c r="W352"/>
    </row>
    <row r="353" spans="1:23" s="33" customFormat="1" ht="110.4" hidden="1">
      <c r="A353" s="90">
        <f t="shared" si="5"/>
        <v>348</v>
      </c>
      <c r="B353" s="2" t="s">
        <v>268</v>
      </c>
      <c r="C353" s="2" t="s">
        <v>1296</v>
      </c>
      <c r="D353" s="2" t="s">
        <v>1547</v>
      </c>
      <c r="E353" s="2" t="s">
        <v>1562</v>
      </c>
      <c r="F353" s="2" t="s">
        <v>176</v>
      </c>
      <c r="G353" s="2" t="s">
        <v>158</v>
      </c>
      <c r="H353" s="2" t="s">
        <v>188</v>
      </c>
      <c r="I353" s="2" t="s">
        <v>299</v>
      </c>
      <c r="J353" s="2" t="s">
        <v>43</v>
      </c>
      <c r="K353" s="2"/>
      <c r="L353" s="101"/>
      <c r="M353" s="2" t="s">
        <v>1564</v>
      </c>
      <c r="N353" s="2" t="s">
        <v>1565</v>
      </c>
      <c r="O353" s="101"/>
      <c r="P353" s="2"/>
      <c r="Q353" s="2"/>
      <c r="R353" s="2"/>
      <c r="S353" s="2"/>
      <c r="T353" s="2"/>
      <c r="U353" s="92"/>
      <c r="V353"/>
      <c r="W353"/>
    </row>
    <row r="354" spans="1:23" s="33" customFormat="1" ht="96.6" hidden="1">
      <c r="A354" s="90">
        <f t="shared" si="5"/>
        <v>349</v>
      </c>
      <c r="B354" s="2" t="s">
        <v>268</v>
      </c>
      <c r="C354" s="2" t="s">
        <v>1296</v>
      </c>
      <c r="D354" s="2" t="s">
        <v>1547</v>
      </c>
      <c r="E354" s="2" t="s">
        <v>1562</v>
      </c>
      <c r="F354" s="2" t="s">
        <v>176</v>
      </c>
      <c r="G354" s="2" t="s">
        <v>158</v>
      </c>
      <c r="H354" s="2" t="s">
        <v>188</v>
      </c>
      <c r="I354" s="2" t="s">
        <v>315</v>
      </c>
      <c r="J354" s="2" t="s">
        <v>292</v>
      </c>
      <c r="K354" s="2"/>
      <c r="L354" s="101"/>
      <c r="M354" s="2" t="s">
        <v>1564</v>
      </c>
      <c r="N354" s="2" t="s">
        <v>1565</v>
      </c>
      <c r="O354" s="101"/>
      <c r="P354" s="2"/>
      <c r="Q354" s="2"/>
      <c r="R354" s="2"/>
      <c r="S354" s="2"/>
      <c r="T354" s="2"/>
      <c r="U354" s="92"/>
      <c r="V354"/>
      <c r="W354"/>
    </row>
    <row r="355" spans="1:23" s="33" customFormat="1" ht="96.6" hidden="1">
      <c r="A355" s="90">
        <f t="shared" si="5"/>
        <v>350</v>
      </c>
      <c r="B355" s="2" t="s">
        <v>268</v>
      </c>
      <c r="C355" s="2" t="s">
        <v>1296</v>
      </c>
      <c r="D355" s="2" t="s">
        <v>1547</v>
      </c>
      <c r="E355" s="2" t="s">
        <v>1562</v>
      </c>
      <c r="F355" s="2" t="s">
        <v>176</v>
      </c>
      <c r="G355" s="2" t="s">
        <v>158</v>
      </c>
      <c r="H355" s="2" t="s">
        <v>188</v>
      </c>
      <c r="I355" s="2" t="s">
        <v>308</v>
      </c>
      <c r="J355" s="2" t="s">
        <v>46</v>
      </c>
      <c r="K355" s="2"/>
      <c r="L355" s="101"/>
      <c r="M355" s="2" t="s">
        <v>1564</v>
      </c>
      <c r="N355" s="2" t="s">
        <v>1565</v>
      </c>
      <c r="O355" s="101"/>
      <c r="P355" s="2"/>
      <c r="Q355" s="2"/>
      <c r="R355" s="2"/>
      <c r="S355" s="2"/>
      <c r="T355" s="2"/>
      <c r="U355" s="92"/>
      <c r="V355"/>
      <c r="W355"/>
    </row>
    <row r="356" spans="1:23" s="33" customFormat="1" ht="82.8" hidden="1">
      <c r="A356" s="90">
        <f t="shared" si="5"/>
        <v>351</v>
      </c>
      <c r="B356" s="2" t="s">
        <v>268</v>
      </c>
      <c r="C356" s="2" t="s">
        <v>1296</v>
      </c>
      <c r="D356" s="2" t="s">
        <v>1547</v>
      </c>
      <c r="E356" s="2" t="s">
        <v>1562</v>
      </c>
      <c r="F356" s="2" t="s">
        <v>176</v>
      </c>
      <c r="G356" s="2" t="s">
        <v>158</v>
      </c>
      <c r="H356" s="2" t="s">
        <v>188</v>
      </c>
      <c r="I356" s="2" t="s">
        <v>57</v>
      </c>
      <c r="J356" s="2" t="s">
        <v>58</v>
      </c>
      <c r="K356" s="2"/>
      <c r="L356" s="101"/>
      <c r="M356" s="2" t="s">
        <v>1564</v>
      </c>
      <c r="N356" s="2" t="s">
        <v>1565</v>
      </c>
      <c r="O356" s="101"/>
      <c r="P356" s="2"/>
      <c r="Q356" s="2"/>
      <c r="R356" s="2"/>
      <c r="S356" s="2"/>
      <c r="T356" s="2"/>
      <c r="U356" s="92"/>
      <c r="V356"/>
      <c r="W356"/>
    </row>
    <row r="357" spans="1:23" s="33" customFormat="1" ht="96.6" hidden="1">
      <c r="A357" s="90">
        <f t="shared" si="5"/>
        <v>352</v>
      </c>
      <c r="B357" s="2" t="s">
        <v>268</v>
      </c>
      <c r="C357" s="2" t="s">
        <v>1296</v>
      </c>
      <c r="D357" s="2" t="s">
        <v>1547</v>
      </c>
      <c r="E357" s="2" t="s">
        <v>1562</v>
      </c>
      <c r="F357" s="2" t="s">
        <v>176</v>
      </c>
      <c r="G357" s="2" t="s">
        <v>158</v>
      </c>
      <c r="H357" s="2" t="s">
        <v>188</v>
      </c>
      <c r="I357" s="2" t="s">
        <v>57</v>
      </c>
      <c r="J357" s="2" t="s">
        <v>59</v>
      </c>
      <c r="K357" s="2"/>
      <c r="L357" s="101"/>
      <c r="M357" s="2" t="s">
        <v>1564</v>
      </c>
      <c r="N357" s="2" t="s">
        <v>1565</v>
      </c>
      <c r="O357" s="101"/>
      <c r="P357" s="2"/>
      <c r="Q357" s="2"/>
      <c r="R357" s="2"/>
      <c r="S357" s="2"/>
      <c r="T357" s="2"/>
      <c r="U357" s="92"/>
      <c r="V357"/>
      <c r="W357"/>
    </row>
    <row r="358" spans="1:23" s="33" customFormat="1" ht="110.4" hidden="1">
      <c r="A358" s="90">
        <f t="shared" si="5"/>
        <v>353</v>
      </c>
      <c r="B358" s="2" t="s">
        <v>268</v>
      </c>
      <c r="C358" s="2" t="s">
        <v>1296</v>
      </c>
      <c r="D358" s="2" t="s">
        <v>1547</v>
      </c>
      <c r="E358" s="2" t="s">
        <v>1562</v>
      </c>
      <c r="F358" s="2" t="s">
        <v>176</v>
      </c>
      <c r="G358" s="2" t="s">
        <v>158</v>
      </c>
      <c r="H358" s="2" t="s">
        <v>188</v>
      </c>
      <c r="I358" s="2" t="s">
        <v>323</v>
      </c>
      <c r="J358" s="2" t="s">
        <v>62</v>
      </c>
      <c r="K358" s="2"/>
      <c r="L358" s="101"/>
      <c r="M358" s="2" t="s">
        <v>1564</v>
      </c>
      <c r="N358" s="2" t="s">
        <v>1565</v>
      </c>
      <c r="O358" s="101"/>
      <c r="P358" s="2"/>
      <c r="Q358" s="2"/>
      <c r="R358" s="2"/>
      <c r="S358" s="2"/>
      <c r="T358" s="2"/>
      <c r="U358" s="92"/>
      <c r="V358"/>
      <c r="W358"/>
    </row>
    <row r="359" spans="1:23" s="33" customFormat="1" ht="110.4" hidden="1">
      <c r="A359" s="90">
        <f t="shared" si="5"/>
        <v>354</v>
      </c>
      <c r="B359" s="2" t="s">
        <v>268</v>
      </c>
      <c r="C359" s="2" t="s">
        <v>1296</v>
      </c>
      <c r="D359" s="2" t="s">
        <v>1547</v>
      </c>
      <c r="E359" s="2" t="s">
        <v>1562</v>
      </c>
      <c r="F359" s="2" t="s">
        <v>176</v>
      </c>
      <c r="G359" s="2" t="s">
        <v>158</v>
      </c>
      <c r="H359" s="2" t="s">
        <v>188</v>
      </c>
      <c r="I359" s="2" t="s">
        <v>296</v>
      </c>
      <c r="J359" s="2" t="s">
        <v>295</v>
      </c>
      <c r="K359" s="2"/>
      <c r="L359" s="101"/>
      <c r="M359" s="2" t="s">
        <v>1564</v>
      </c>
      <c r="N359" s="2" t="s">
        <v>1565</v>
      </c>
      <c r="O359" s="101"/>
      <c r="P359" s="2"/>
      <c r="Q359" s="2"/>
      <c r="R359" s="2"/>
      <c r="S359" s="2"/>
      <c r="T359" s="2"/>
      <c r="U359" s="92"/>
      <c r="V359"/>
      <c r="W359"/>
    </row>
    <row r="360" spans="1:23" s="33" customFormat="1" ht="82.8" hidden="1">
      <c r="A360" s="90">
        <f t="shared" si="5"/>
        <v>355</v>
      </c>
      <c r="B360" s="2" t="s">
        <v>268</v>
      </c>
      <c r="C360" s="2" t="s">
        <v>1296</v>
      </c>
      <c r="D360" s="2" t="s">
        <v>1547</v>
      </c>
      <c r="E360" s="2" t="s">
        <v>1562</v>
      </c>
      <c r="F360" s="2" t="s">
        <v>176</v>
      </c>
      <c r="G360" s="2" t="s">
        <v>158</v>
      </c>
      <c r="H360" s="2" t="s">
        <v>188</v>
      </c>
      <c r="I360" s="2" t="s">
        <v>296</v>
      </c>
      <c r="J360" s="2" t="s">
        <v>305</v>
      </c>
      <c r="K360" s="2"/>
      <c r="L360" s="101"/>
      <c r="M360" s="2" t="s">
        <v>1564</v>
      </c>
      <c r="N360" s="2" t="s">
        <v>1565</v>
      </c>
      <c r="O360" s="101"/>
      <c r="P360" s="2"/>
      <c r="Q360" s="2"/>
      <c r="R360" s="2"/>
      <c r="S360" s="2"/>
      <c r="T360" s="2"/>
      <c r="U360" s="92"/>
      <c r="V360"/>
      <c r="W360"/>
    </row>
    <row r="361" spans="1:23" s="33" customFormat="1" ht="69" hidden="1">
      <c r="A361" s="90">
        <f t="shared" si="5"/>
        <v>356</v>
      </c>
      <c r="B361" s="2" t="s">
        <v>268</v>
      </c>
      <c r="C361" s="2" t="s">
        <v>1296</v>
      </c>
      <c r="D361" s="2" t="s">
        <v>1547</v>
      </c>
      <c r="E361" s="2" t="s">
        <v>1562</v>
      </c>
      <c r="F361" s="2" t="s">
        <v>176</v>
      </c>
      <c r="G361" s="2" t="s">
        <v>158</v>
      </c>
      <c r="H361" s="2" t="s">
        <v>188</v>
      </c>
      <c r="I361" s="2" t="s">
        <v>296</v>
      </c>
      <c r="J361" s="2" t="s">
        <v>310</v>
      </c>
      <c r="K361" s="2"/>
      <c r="L361" s="101"/>
      <c r="M361" s="2" t="s">
        <v>1564</v>
      </c>
      <c r="N361" s="2" t="s">
        <v>1565</v>
      </c>
      <c r="O361" s="101"/>
      <c r="P361" s="2"/>
      <c r="Q361" s="2"/>
      <c r="R361" s="2"/>
      <c r="S361" s="2"/>
      <c r="T361" s="2"/>
      <c r="U361" s="92"/>
      <c r="V361"/>
      <c r="W361"/>
    </row>
    <row r="362" spans="1:23" s="33" customFormat="1" ht="82.8" hidden="1">
      <c r="A362" s="90">
        <f t="shared" si="5"/>
        <v>357</v>
      </c>
      <c r="B362" s="2" t="s">
        <v>268</v>
      </c>
      <c r="C362" s="2" t="s">
        <v>1296</v>
      </c>
      <c r="D362" s="2" t="s">
        <v>1547</v>
      </c>
      <c r="E362" s="2" t="s">
        <v>1562</v>
      </c>
      <c r="F362" s="2" t="s">
        <v>176</v>
      </c>
      <c r="G362" s="2" t="s">
        <v>158</v>
      </c>
      <c r="H362" s="2" t="s">
        <v>188</v>
      </c>
      <c r="I362" s="2" t="s">
        <v>296</v>
      </c>
      <c r="J362" s="2" t="s">
        <v>312</v>
      </c>
      <c r="K362" s="2"/>
      <c r="L362" s="101"/>
      <c r="M362" s="2" t="s">
        <v>1564</v>
      </c>
      <c r="N362" s="2" t="s">
        <v>1565</v>
      </c>
      <c r="O362" s="101"/>
      <c r="P362" s="2"/>
      <c r="Q362" s="2"/>
      <c r="R362" s="2"/>
      <c r="S362" s="2"/>
      <c r="T362" s="2"/>
      <c r="U362" s="92"/>
      <c r="V362"/>
      <c r="W362"/>
    </row>
    <row r="363" spans="1:23" s="33" customFormat="1" ht="151.80000000000001" hidden="1">
      <c r="A363" s="90">
        <f t="shared" si="5"/>
        <v>358</v>
      </c>
      <c r="B363" s="2" t="s">
        <v>268</v>
      </c>
      <c r="C363" s="2" t="s">
        <v>1310</v>
      </c>
      <c r="D363" s="2" t="s">
        <v>2158</v>
      </c>
      <c r="E363" s="2" t="s">
        <v>1562</v>
      </c>
      <c r="F363" s="2" t="s">
        <v>157</v>
      </c>
      <c r="G363" s="2" t="s">
        <v>158</v>
      </c>
      <c r="H363" s="2" t="s">
        <v>188</v>
      </c>
      <c r="I363" s="2" t="s">
        <v>291</v>
      </c>
      <c r="J363" s="2" t="s">
        <v>1563</v>
      </c>
      <c r="K363" s="2"/>
      <c r="L363" s="101"/>
      <c r="M363" s="2" t="s">
        <v>1564</v>
      </c>
      <c r="N363" s="2" t="s">
        <v>1565</v>
      </c>
      <c r="O363" s="101"/>
      <c r="P363" s="2"/>
      <c r="Q363" s="2"/>
      <c r="R363" s="2"/>
      <c r="S363" s="2"/>
      <c r="T363" s="2"/>
      <c r="U363" s="92"/>
      <c r="V363"/>
      <c r="W363"/>
    </row>
    <row r="364" spans="1:23" s="33" customFormat="1" ht="82.8" hidden="1">
      <c r="A364" s="90">
        <f t="shared" si="5"/>
        <v>359</v>
      </c>
      <c r="B364" s="2" t="s">
        <v>268</v>
      </c>
      <c r="C364" s="2" t="s">
        <v>1310</v>
      </c>
      <c r="D364" s="2" t="s">
        <v>2158</v>
      </c>
      <c r="E364" s="2" t="s">
        <v>1562</v>
      </c>
      <c r="F364" s="2" t="s">
        <v>157</v>
      </c>
      <c r="G364" s="2" t="s">
        <v>158</v>
      </c>
      <c r="H364" s="2" t="s">
        <v>188</v>
      </c>
      <c r="I364" s="2" t="s">
        <v>291</v>
      </c>
      <c r="J364" s="2" t="s">
        <v>38</v>
      </c>
      <c r="K364" s="2"/>
      <c r="L364" s="101"/>
      <c r="M364" s="2" t="s">
        <v>1564</v>
      </c>
      <c r="N364" s="2" t="s">
        <v>1565</v>
      </c>
      <c r="O364" s="101"/>
      <c r="P364" s="2"/>
      <c r="Q364" s="2"/>
      <c r="R364" s="2"/>
      <c r="S364" s="2"/>
      <c r="T364" s="2"/>
      <c r="U364" s="92"/>
      <c r="V364"/>
      <c r="W364"/>
    </row>
    <row r="365" spans="1:23" s="33" customFormat="1" ht="82.8" hidden="1">
      <c r="A365" s="90">
        <f t="shared" si="5"/>
        <v>360</v>
      </c>
      <c r="B365" s="2" t="s">
        <v>268</v>
      </c>
      <c r="C365" s="2" t="s">
        <v>1310</v>
      </c>
      <c r="D365" s="2" t="s">
        <v>2158</v>
      </c>
      <c r="E365" s="2" t="s">
        <v>1562</v>
      </c>
      <c r="F365" s="2" t="s">
        <v>157</v>
      </c>
      <c r="G365" s="2" t="s">
        <v>158</v>
      </c>
      <c r="H365" s="2" t="s">
        <v>188</v>
      </c>
      <c r="I365" s="2" t="s">
        <v>299</v>
      </c>
      <c r="J365" s="2" t="s">
        <v>42</v>
      </c>
      <c r="K365" s="2"/>
      <c r="L365" s="101"/>
      <c r="M365" s="2" t="s">
        <v>1564</v>
      </c>
      <c r="N365" s="2" t="s">
        <v>1565</v>
      </c>
      <c r="O365" s="101"/>
      <c r="P365" s="2"/>
      <c r="Q365" s="2"/>
      <c r="R365" s="2"/>
      <c r="S365" s="2"/>
      <c r="T365" s="2"/>
      <c r="U365" s="92"/>
      <c r="V365"/>
      <c r="W365"/>
    </row>
    <row r="366" spans="1:23" s="33" customFormat="1" ht="110.4" hidden="1">
      <c r="A366" s="90">
        <f t="shared" si="5"/>
        <v>361</v>
      </c>
      <c r="B366" s="2" t="s">
        <v>268</v>
      </c>
      <c r="C366" s="2" t="s">
        <v>1310</v>
      </c>
      <c r="D366" s="2" t="s">
        <v>2158</v>
      </c>
      <c r="E366" s="2" t="s">
        <v>1562</v>
      </c>
      <c r="F366" s="2" t="s">
        <v>157</v>
      </c>
      <c r="G366" s="2" t="s">
        <v>158</v>
      </c>
      <c r="H366" s="2" t="s">
        <v>188</v>
      </c>
      <c r="I366" s="2" t="s">
        <v>299</v>
      </c>
      <c r="J366" s="2" t="s">
        <v>43</v>
      </c>
      <c r="K366" s="2"/>
      <c r="L366" s="101"/>
      <c r="M366" s="2" t="s">
        <v>1564</v>
      </c>
      <c r="N366" s="2" t="s">
        <v>1565</v>
      </c>
      <c r="O366" s="101"/>
      <c r="P366" s="2"/>
      <c r="Q366" s="2"/>
      <c r="R366" s="2"/>
      <c r="S366" s="2"/>
      <c r="T366" s="2"/>
      <c r="U366" s="92"/>
      <c r="V366"/>
      <c r="W366"/>
    </row>
    <row r="367" spans="1:23" s="33" customFormat="1" ht="96.6" hidden="1">
      <c r="A367" s="90">
        <f t="shared" si="5"/>
        <v>362</v>
      </c>
      <c r="B367" s="2" t="s">
        <v>268</v>
      </c>
      <c r="C367" s="2" t="s">
        <v>1310</v>
      </c>
      <c r="D367" s="2" t="s">
        <v>2158</v>
      </c>
      <c r="E367" s="2" t="s">
        <v>1562</v>
      </c>
      <c r="F367" s="2" t="s">
        <v>157</v>
      </c>
      <c r="G367" s="2" t="s">
        <v>158</v>
      </c>
      <c r="H367" s="2" t="s">
        <v>188</v>
      </c>
      <c r="I367" s="2" t="s">
        <v>315</v>
      </c>
      <c r="J367" s="2" t="s">
        <v>292</v>
      </c>
      <c r="K367" s="2"/>
      <c r="L367" s="101"/>
      <c r="M367" s="2" t="s">
        <v>1564</v>
      </c>
      <c r="N367" s="2" t="s">
        <v>1565</v>
      </c>
      <c r="O367" s="101"/>
      <c r="P367" s="2"/>
      <c r="Q367" s="2"/>
      <c r="R367" s="2"/>
      <c r="S367" s="2"/>
      <c r="T367" s="2"/>
      <c r="U367" s="92"/>
      <c r="V367"/>
      <c r="W367"/>
    </row>
    <row r="368" spans="1:23" s="33" customFormat="1" ht="96.6" hidden="1">
      <c r="A368" s="90">
        <f t="shared" si="5"/>
        <v>363</v>
      </c>
      <c r="B368" s="2" t="s">
        <v>268</v>
      </c>
      <c r="C368" s="2" t="s">
        <v>1310</v>
      </c>
      <c r="D368" s="2" t="s">
        <v>2158</v>
      </c>
      <c r="E368" s="2" t="s">
        <v>1562</v>
      </c>
      <c r="F368" s="2" t="s">
        <v>157</v>
      </c>
      <c r="G368" s="2" t="s">
        <v>158</v>
      </c>
      <c r="H368" s="2" t="s">
        <v>188</v>
      </c>
      <c r="I368" s="2" t="s">
        <v>308</v>
      </c>
      <c r="J368" s="2" t="s">
        <v>46</v>
      </c>
      <c r="K368" s="2"/>
      <c r="L368" s="101"/>
      <c r="M368" s="2" t="s">
        <v>1564</v>
      </c>
      <c r="N368" s="2" t="s">
        <v>1565</v>
      </c>
      <c r="O368" s="101"/>
      <c r="P368" s="2"/>
      <c r="Q368" s="2"/>
      <c r="R368" s="2"/>
      <c r="S368" s="2"/>
      <c r="T368" s="2"/>
      <c r="U368" s="92"/>
      <c r="V368"/>
      <c r="W368"/>
    </row>
    <row r="369" spans="1:23" s="33" customFormat="1" ht="82.8" hidden="1">
      <c r="A369" s="90">
        <f t="shared" si="5"/>
        <v>364</v>
      </c>
      <c r="B369" s="2" t="s">
        <v>268</v>
      </c>
      <c r="C369" s="2" t="s">
        <v>1310</v>
      </c>
      <c r="D369" s="2" t="s">
        <v>2158</v>
      </c>
      <c r="E369" s="2" t="s">
        <v>1562</v>
      </c>
      <c r="F369" s="2" t="s">
        <v>157</v>
      </c>
      <c r="G369" s="2" t="s">
        <v>158</v>
      </c>
      <c r="H369" s="2" t="s">
        <v>188</v>
      </c>
      <c r="I369" s="2" t="s">
        <v>57</v>
      </c>
      <c r="J369" s="2" t="s">
        <v>58</v>
      </c>
      <c r="K369" s="2"/>
      <c r="L369" s="101"/>
      <c r="M369" s="2" t="s">
        <v>1564</v>
      </c>
      <c r="N369" s="2" t="s">
        <v>1565</v>
      </c>
      <c r="O369" s="101"/>
      <c r="P369" s="2"/>
      <c r="Q369" s="2"/>
      <c r="R369" s="2"/>
      <c r="S369" s="2"/>
      <c r="T369" s="2"/>
      <c r="U369" s="92"/>
      <c r="V369"/>
      <c r="W369"/>
    </row>
    <row r="370" spans="1:23" s="33" customFormat="1" ht="96.6" hidden="1">
      <c r="A370" s="90">
        <f t="shared" si="5"/>
        <v>365</v>
      </c>
      <c r="B370" s="2" t="s">
        <v>268</v>
      </c>
      <c r="C370" s="2" t="s">
        <v>1310</v>
      </c>
      <c r="D370" s="2" t="s">
        <v>2158</v>
      </c>
      <c r="E370" s="2" t="s">
        <v>1562</v>
      </c>
      <c r="F370" s="2" t="s">
        <v>157</v>
      </c>
      <c r="G370" s="2" t="s">
        <v>158</v>
      </c>
      <c r="H370" s="2" t="s">
        <v>188</v>
      </c>
      <c r="I370" s="2" t="s">
        <v>57</v>
      </c>
      <c r="J370" s="2" t="s">
        <v>59</v>
      </c>
      <c r="K370" s="2"/>
      <c r="L370" s="101"/>
      <c r="M370" s="2" t="s">
        <v>1564</v>
      </c>
      <c r="N370" s="2" t="s">
        <v>1565</v>
      </c>
      <c r="O370" s="101"/>
      <c r="P370" s="2"/>
      <c r="Q370" s="2"/>
      <c r="R370" s="2"/>
      <c r="S370" s="2"/>
      <c r="T370" s="2"/>
      <c r="U370" s="92"/>
      <c r="V370"/>
      <c r="W370"/>
    </row>
    <row r="371" spans="1:23" s="33" customFormat="1" ht="110.4" hidden="1">
      <c r="A371" s="90">
        <f t="shared" si="5"/>
        <v>366</v>
      </c>
      <c r="B371" s="2" t="s">
        <v>268</v>
      </c>
      <c r="C371" s="2" t="s">
        <v>1310</v>
      </c>
      <c r="D371" s="2" t="s">
        <v>2158</v>
      </c>
      <c r="E371" s="2" t="s">
        <v>1562</v>
      </c>
      <c r="F371" s="2" t="s">
        <v>157</v>
      </c>
      <c r="G371" s="2" t="s">
        <v>158</v>
      </c>
      <c r="H371" s="2" t="s">
        <v>188</v>
      </c>
      <c r="I371" s="2" t="s">
        <v>323</v>
      </c>
      <c r="J371" s="2" t="s">
        <v>62</v>
      </c>
      <c r="K371" s="2"/>
      <c r="L371" s="101"/>
      <c r="M371" s="2" t="s">
        <v>1564</v>
      </c>
      <c r="N371" s="2" t="s">
        <v>1565</v>
      </c>
      <c r="O371" s="101"/>
      <c r="P371" s="2"/>
      <c r="Q371" s="2"/>
      <c r="R371" s="2"/>
      <c r="S371" s="2"/>
      <c r="T371" s="2"/>
      <c r="U371" s="92"/>
      <c r="V371"/>
      <c r="W371"/>
    </row>
    <row r="372" spans="1:23" s="33" customFormat="1" ht="110.4" hidden="1">
      <c r="A372" s="90">
        <f t="shared" si="5"/>
        <v>367</v>
      </c>
      <c r="B372" s="2" t="s">
        <v>268</v>
      </c>
      <c r="C372" s="2" t="s">
        <v>1310</v>
      </c>
      <c r="D372" s="2" t="s">
        <v>2158</v>
      </c>
      <c r="E372" s="2" t="s">
        <v>1562</v>
      </c>
      <c r="F372" s="2" t="s">
        <v>157</v>
      </c>
      <c r="G372" s="2" t="s">
        <v>158</v>
      </c>
      <c r="H372" s="2" t="s">
        <v>188</v>
      </c>
      <c r="I372" s="2" t="s">
        <v>296</v>
      </c>
      <c r="J372" s="2" t="s">
        <v>295</v>
      </c>
      <c r="K372" s="2"/>
      <c r="L372" s="101"/>
      <c r="M372" s="2" t="s">
        <v>1564</v>
      </c>
      <c r="N372" s="2" t="s">
        <v>1565</v>
      </c>
      <c r="O372" s="101"/>
      <c r="P372" s="2"/>
      <c r="Q372" s="2"/>
      <c r="R372" s="2"/>
      <c r="S372" s="2"/>
      <c r="T372" s="2"/>
      <c r="U372" s="92"/>
      <c r="V372"/>
      <c r="W372"/>
    </row>
    <row r="373" spans="1:23" s="33" customFormat="1" ht="82.8" hidden="1">
      <c r="A373" s="90">
        <f t="shared" si="5"/>
        <v>368</v>
      </c>
      <c r="B373" s="2" t="s">
        <v>268</v>
      </c>
      <c r="C373" s="2" t="s">
        <v>1310</v>
      </c>
      <c r="D373" s="2" t="s">
        <v>2158</v>
      </c>
      <c r="E373" s="2" t="s">
        <v>1562</v>
      </c>
      <c r="F373" s="2" t="s">
        <v>157</v>
      </c>
      <c r="G373" s="2" t="s">
        <v>158</v>
      </c>
      <c r="H373" s="2" t="s">
        <v>188</v>
      </c>
      <c r="I373" s="2" t="s">
        <v>296</v>
      </c>
      <c r="J373" s="2" t="s">
        <v>305</v>
      </c>
      <c r="K373" s="2"/>
      <c r="L373" s="101"/>
      <c r="M373" s="2" t="s">
        <v>1564</v>
      </c>
      <c r="N373" s="2" t="s">
        <v>1565</v>
      </c>
      <c r="O373" s="101"/>
      <c r="P373" s="2"/>
      <c r="Q373" s="2"/>
      <c r="R373" s="2"/>
      <c r="S373" s="2"/>
      <c r="T373" s="2"/>
      <c r="U373" s="92"/>
      <c r="V373"/>
      <c r="W373"/>
    </row>
    <row r="374" spans="1:23" s="33" customFormat="1" ht="69" hidden="1">
      <c r="A374" s="90">
        <f t="shared" si="5"/>
        <v>369</v>
      </c>
      <c r="B374" s="2" t="s">
        <v>268</v>
      </c>
      <c r="C374" s="2" t="s">
        <v>1310</v>
      </c>
      <c r="D374" s="2" t="s">
        <v>2158</v>
      </c>
      <c r="E374" s="2" t="s">
        <v>1562</v>
      </c>
      <c r="F374" s="2" t="s">
        <v>157</v>
      </c>
      <c r="G374" s="2" t="s">
        <v>158</v>
      </c>
      <c r="H374" s="2" t="s">
        <v>188</v>
      </c>
      <c r="I374" s="2" t="s">
        <v>296</v>
      </c>
      <c r="J374" s="2" t="s">
        <v>310</v>
      </c>
      <c r="K374" s="2"/>
      <c r="L374" s="101"/>
      <c r="M374" s="2" t="s">
        <v>1564</v>
      </c>
      <c r="N374" s="2" t="s">
        <v>1565</v>
      </c>
      <c r="O374" s="101"/>
      <c r="P374" s="2"/>
      <c r="Q374" s="2"/>
      <c r="R374" s="2"/>
      <c r="S374" s="2"/>
      <c r="T374" s="2"/>
      <c r="U374" s="92"/>
      <c r="V374"/>
      <c r="W374"/>
    </row>
    <row r="375" spans="1:23" s="33" customFormat="1" ht="82.8" hidden="1">
      <c r="A375" s="90">
        <f t="shared" si="5"/>
        <v>370</v>
      </c>
      <c r="B375" s="2" t="s">
        <v>268</v>
      </c>
      <c r="C375" s="2" t="s">
        <v>1310</v>
      </c>
      <c r="D375" s="2" t="s">
        <v>2158</v>
      </c>
      <c r="E375" s="2" t="s">
        <v>1562</v>
      </c>
      <c r="F375" s="2" t="s">
        <v>157</v>
      </c>
      <c r="G375" s="2" t="s">
        <v>158</v>
      </c>
      <c r="H375" s="2" t="s">
        <v>188</v>
      </c>
      <c r="I375" s="2" t="s">
        <v>296</v>
      </c>
      <c r="J375" s="2" t="s">
        <v>312</v>
      </c>
      <c r="K375" s="2"/>
      <c r="L375" s="101"/>
      <c r="M375" s="2" t="s">
        <v>1564</v>
      </c>
      <c r="N375" s="2" t="s">
        <v>1565</v>
      </c>
      <c r="O375" s="101"/>
      <c r="P375" s="2"/>
      <c r="Q375" s="2"/>
      <c r="R375" s="2"/>
      <c r="S375" s="2"/>
      <c r="T375" s="2"/>
      <c r="U375" s="92"/>
      <c r="V375"/>
      <c r="W375"/>
    </row>
    <row r="376" spans="1:23" s="33" customFormat="1" ht="151.80000000000001" hidden="1">
      <c r="A376" s="90">
        <f t="shared" si="5"/>
        <v>371</v>
      </c>
      <c r="B376" s="2" t="s">
        <v>268</v>
      </c>
      <c r="C376" s="2" t="s">
        <v>1300</v>
      </c>
      <c r="D376" s="2" t="s">
        <v>1550</v>
      </c>
      <c r="E376" s="2" t="s">
        <v>1562</v>
      </c>
      <c r="F376" s="2" t="s">
        <v>157</v>
      </c>
      <c r="G376" s="2" t="s">
        <v>158</v>
      </c>
      <c r="H376" s="2" t="s">
        <v>188</v>
      </c>
      <c r="I376" s="2" t="s">
        <v>291</v>
      </c>
      <c r="J376" s="2" t="s">
        <v>1563</v>
      </c>
      <c r="K376" s="2"/>
      <c r="L376" s="101"/>
      <c r="M376" s="2" t="s">
        <v>1564</v>
      </c>
      <c r="N376" s="2" t="s">
        <v>1565</v>
      </c>
      <c r="O376" s="101"/>
      <c r="P376" s="2"/>
      <c r="Q376" s="2"/>
      <c r="R376" s="2"/>
      <c r="S376" s="2"/>
      <c r="T376" s="2"/>
      <c r="U376" s="92"/>
      <c r="V376"/>
      <c r="W376"/>
    </row>
    <row r="377" spans="1:23" s="33" customFormat="1" ht="82.8" hidden="1">
      <c r="A377" s="90">
        <f t="shared" si="5"/>
        <v>372</v>
      </c>
      <c r="B377" s="2" t="s">
        <v>268</v>
      </c>
      <c r="C377" s="2" t="s">
        <v>1300</v>
      </c>
      <c r="D377" s="2" t="s">
        <v>1550</v>
      </c>
      <c r="E377" s="2" t="s">
        <v>1562</v>
      </c>
      <c r="F377" s="2" t="s">
        <v>157</v>
      </c>
      <c r="G377" s="2" t="s">
        <v>158</v>
      </c>
      <c r="H377" s="2" t="s">
        <v>188</v>
      </c>
      <c r="I377" s="2" t="s">
        <v>291</v>
      </c>
      <c r="J377" s="2" t="s">
        <v>38</v>
      </c>
      <c r="K377" s="2"/>
      <c r="L377" s="101"/>
      <c r="M377" s="2" t="s">
        <v>1564</v>
      </c>
      <c r="N377" s="2" t="s">
        <v>1565</v>
      </c>
      <c r="O377" s="101"/>
      <c r="P377" s="2"/>
      <c r="Q377" s="2"/>
      <c r="R377" s="2"/>
      <c r="S377" s="2"/>
      <c r="T377" s="2"/>
      <c r="U377" s="92"/>
      <c r="V377"/>
      <c r="W377"/>
    </row>
    <row r="378" spans="1:23" s="33" customFormat="1" ht="96.6" hidden="1">
      <c r="A378" s="90">
        <f t="shared" si="5"/>
        <v>373</v>
      </c>
      <c r="B378" s="2" t="s">
        <v>268</v>
      </c>
      <c r="C378" s="2" t="s">
        <v>1300</v>
      </c>
      <c r="D378" s="2" t="s">
        <v>1550</v>
      </c>
      <c r="E378" s="2" t="s">
        <v>1562</v>
      </c>
      <c r="F378" s="2" t="s">
        <v>157</v>
      </c>
      <c r="G378" s="2" t="s">
        <v>158</v>
      </c>
      <c r="H378" s="2" t="s">
        <v>188</v>
      </c>
      <c r="I378" s="2" t="s">
        <v>291</v>
      </c>
      <c r="J378" s="2" t="s">
        <v>35</v>
      </c>
      <c r="K378" s="2"/>
      <c r="L378" s="101"/>
      <c r="M378" s="2" t="s">
        <v>1564</v>
      </c>
      <c r="N378" s="2" t="s">
        <v>1565</v>
      </c>
      <c r="O378" s="101"/>
      <c r="P378" s="2"/>
      <c r="Q378" s="2"/>
      <c r="R378" s="2"/>
      <c r="S378" s="2"/>
      <c r="T378" s="2"/>
      <c r="U378" s="92"/>
      <c r="V378"/>
      <c r="W378"/>
    </row>
    <row r="379" spans="1:23" s="33" customFormat="1" ht="151.80000000000001" hidden="1">
      <c r="A379" s="90">
        <f t="shared" si="5"/>
        <v>374</v>
      </c>
      <c r="B379" s="2" t="s">
        <v>268</v>
      </c>
      <c r="C379" s="2" t="s">
        <v>1300</v>
      </c>
      <c r="D379" s="2" t="s">
        <v>1550</v>
      </c>
      <c r="E379" s="2" t="s">
        <v>1562</v>
      </c>
      <c r="F379" s="2" t="s">
        <v>157</v>
      </c>
      <c r="G379" s="2" t="s">
        <v>158</v>
      </c>
      <c r="H379" s="2" t="s">
        <v>188</v>
      </c>
      <c r="I379" s="2" t="s">
        <v>299</v>
      </c>
      <c r="J379" s="2" t="s">
        <v>41</v>
      </c>
      <c r="K379" s="2"/>
      <c r="L379" s="101"/>
      <c r="M379" s="2" t="s">
        <v>1564</v>
      </c>
      <c r="N379" s="2" t="s">
        <v>1565</v>
      </c>
      <c r="O379" s="101"/>
      <c r="P379" s="2"/>
      <c r="Q379" s="2"/>
      <c r="R379" s="2"/>
      <c r="S379" s="2"/>
      <c r="T379" s="2"/>
      <c r="U379" s="92"/>
      <c r="V379"/>
      <c r="W379"/>
    </row>
    <row r="380" spans="1:23" s="33" customFormat="1" ht="110.4" hidden="1">
      <c r="A380" s="90">
        <f t="shared" si="5"/>
        <v>375</v>
      </c>
      <c r="B380" s="2" t="s">
        <v>268</v>
      </c>
      <c r="C380" s="2" t="s">
        <v>1300</v>
      </c>
      <c r="D380" s="2" t="s">
        <v>1550</v>
      </c>
      <c r="E380" s="2" t="s">
        <v>1562</v>
      </c>
      <c r="F380" s="2" t="s">
        <v>157</v>
      </c>
      <c r="G380" s="2" t="s">
        <v>158</v>
      </c>
      <c r="H380" s="2" t="s">
        <v>188</v>
      </c>
      <c r="I380" s="2" t="s">
        <v>299</v>
      </c>
      <c r="J380" s="2" t="s">
        <v>43</v>
      </c>
      <c r="K380" s="2"/>
      <c r="L380" s="101"/>
      <c r="M380" s="2" t="s">
        <v>1564</v>
      </c>
      <c r="N380" s="2" t="s">
        <v>1565</v>
      </c>
      <c r="O380" s="101"/>
      <c r="P380" s="2"/>
      <c r="Q380" s="2"/>
      <c r="R380" s="2"/>
      <c r="S380" s="2"/>
      <c r="T380" s="2"/>
      <c r="U380" s="92"/>
      <c r="V380"/>
      <c r="W380"/>
    </row>
    <row r="381" spans="1:23" s="33" customFormat="1" ht="96.6" hidden="1">
      <c r="A381" s="90">
        <f t="shared" si="5"/>
        <v>376</v>
      </c>
      <c r="B381" s="2" t="s">
        <v>268</v>
      </c>
      <c r="C381" s="2" t="s">
        <v>1300</v>
      </c>
      <c r="D381" s="2" t="s">
        <v>1550</v>
      </c>
      <c r="E381" s="2" t="s">
        <v>1562</v>
      </c>
      <c r="F381" s="2" t="s">
        <v>157</v>
      </c>
      <c r="G381" s="2" t="s">
        <v>158</v>
      </c>
      <c r="H381" s="2" t="s">
        <v>188</v>
      </c>
      <c r="I381" s="2" t="s">
        <v>308</v>
      </c>
      <c r="J381" s="2" t="s">
        <v>46</v>
      </c>
      <c r="K381" s="2"/>
      <c r="L381" s="101"/>
      <c r="M381" s="2" t="s">
        <v>1564</v>
      </c>
      <c r="N381" s="2" t="s">
        <v>1565</v>
      </c>
      <c r="O381" s="101"/>
      <c r="P381" s="2"/>
      <c r="Q381" s="2"/>
      <c r="R381" s="2"/>
      <c r="S381" s="2"/>
      <c r="T381" s="2"/>
      <c r="U381" s="92"/>
      <c r="V381"/>
      <c r="W381"/>
    </row>
    <row r="382" spans="1:23" s="33" customFormat="1" ht="96.6" hidden="1">
      <c r="A382" s="90">
        <f t="shared" si="5"/>
        <v>377</v>
      </c>
      <c r="B382" s="2" t="s">
        <v>268</v>
      </c>
      <c r="C382" s="2" t="s">
        <v>1300</v>
      </c>
      <c r="D382" s="2" t="s">
        <v>1550</v>
      </c>
      <c r="E382" s="2" t="s">
        <v>1562</v>
      </c>
      <c r="F382" s="2" t="s">
        <v>157</v>
      </c>
      <c r="G382" s="2" t="s">
        <v>158</v>
      </c>
      <c r="H382" s="2" t="s">
        <v>188</v>
      </c>
      <c r="I382" s="2" t="s">
        <v>315</v>
      </c>
      <c r="J382" s="2" t="s">
        <v>292</v>
      </c>
      <c r="K382" s="2"/>
      <c r="L382" s="101"/>
      <c r="M382" s="2" t="s">
        <v>1564</v>
      </c>
      <c r="N382" s="2" t="s">
        <v>1565</v>
      </c>
      <c r="O382" s="101"/>
      <c r="P382" s="2"/>
      <c r="Q382" s="2"/>
      <c r="R382" s="2"/>
      <c r="S382" s="2"/>
      <c r="T382" s="2"/>
      <c r="U382" s="92"/>
      <c r="V382"/>
      <c r="W382"/>
    </row>
    <row r="383" spans="1:23" s="33" customFormat="1" ht="82.8" hidden="1">
      <c r="A383" s="90">
        <f t="shared" si="5"/>
        <v>378</v>
      </c>
      <c r="B383" s="2" t="s">
        <v>268</v>
      </c>
      <c r="C383" s="2" t="s">
        <v>1300</v>
      </c>
      <c r="D383" s="2" t="s">
        <v>1550</v>
      </c>
      <c r="E383" s="2" t="s">
        <v>1562</v>
      </c>
      <c r="F383" s="2" t="s">
        <v>157</v>
      </c>
      <c r="G383" s="2" t="s">
        <v>158</v>
      </c>
      <c r="H383" s="2" t="s">
        <v>188</v>
      </c>
      <c r="I383" s="2" t="s">
        <v>57</v>
      </c>
      <c r="J383" s="2" t="s">
        <v>58</v>
      </c>
      <c r="K383" s="2"/>
      <c r="L383" s="101"/>
      <c r="M383" s="2" t="s">
        <v>1564</v>
      </c>
      <c r="N383" s="2" t="s">
        <v>1565</v>
      </c>
      <c r="O383" s="101"/>
      <c r="P383" s="2"/>
      <c r="Q383" s="2"/>
      <c r="R383" s="2"/>
      <c r="S383" s="2"/>
      <c r="T383" s="2"/>
      <c r="U383" s="92"/>
      <c r="V383"/>
      <c r="W383"/>
    </row>
    <row r="384" spans="1:23" s="33" customFormat="1" ht="96.6" hidden="1">
      <c r="A384" s="90">
        <f t="shared" si="5"/>
        <v>379</v>
      </c>
      <c r="B384" s="2" t="s">
        <v>268</v>
      </c>
      <c r="C384" s="2" t="s">
        <v>1300</v>
      </c>
      <c r="D384" s="2" t="s">
        <v>1550</v>
      </c>
      <c r="E384" s="2" t="s">
        <v>1562</v>
      </c>
      <c r="F384" s="2" t="s">
        <v>157</v>
      </c>
      <c r="G384" s="2" t="s">
        <v>158</v>
      </c>
      <c r="H384" s="2" t="s">
        <v>188</v>
      </c>
      <c r="I384" s="2" t="s">
        <v>57</v>
      </c>
      <c r="J384" s="2" t="s">
        <v>59</v>
      </c>
      <c r="K384" s="2"/>
      <c r="L384" s="101"/>
      <c r="M384" s="2" t="s">
        <v>1564</v>
      </c>
      <c r="N384" s="2" t="s">
        <v>1565</v>
      </c>
      <c r="O384" s="101"/>
      <c r="P384" s="2"/>
      <c r="Q384" s="2"/>
      <c r="R384" s="2"/>
      <c r="S384" s="2"/>
      <c r="T384" s="2"/>
      <c r="U384" s="92"/>
      <c r="V384"/>
      <c r="W384"/>
    </row>
    <row r="385" spans="1:23" s="33" customFormat="1" ht="124.2" hidden="1">
      <c r="A385" s="90">
        <f t="shared" si="5"/>
        <v>380</v>
      </c>
      <c r="B385" s="2" t="s">
        <v>268</v>
      </c>
      <c r="C385" s="2" t="s">
        <v>1305</v>
      </c>
      <c r="D385" s="2" t="s">
        <v>1550</v>
      </c>
      <c r="E385" s="2" t="s">
        <v>1562</v>
      </c>
      <c r="F385" s="2" t="s">
        <v>157</v>
      </c>
      <c r="G385" s="2" t="s">
        <v>158</v>
      </c>
      <c r="H385" s="2" t="s">
        <v>188</v>
      </c>
      <c r="I385" s="2" t="s">
        <v>323</v>
      </c>
      <c r="J385" s="2" t="s">
        <v>294</v>
      </c>
      <c r="K385" s="2"/>
      <c r="L385" s="101"/>
      <c r="M385" s="2" t="s">
        <v>1564</v>
      </c>
      <c r="N385" s="2" t="s">
        <v>1565</v>
      </c>
      <c r="O385" s="101"/>
      <c r="P385" s="2"/>
      <c r="Q385" s="2"/>
      <c r="R385" s="2"/>
      <c r="S385" s="2"/>
      <c r="T385" s="2"/>
      <c r="U385" s="92"/>
      <c r="V385"/>
      <c r="W385"/>
    </row>
    <row r="386" spans="1:23" s="33" customFormat="1" ht="110.4" hidden="1">
      <c r="A386" s="90">
        <f t="shared" si="5"/>
        <v>381</v>
      </c>
      <c r="B386" s="2" t="s">
        <v>268</v>
      </c>
      <c r="C386" s="2" t="s">
        <v>1300</v>
      </c>
      <c r="D386" s="2" t="s">
        <v>1550</v>
      </c>
      <c r="E386" s="2" t="s">
        <v>1562</v>
      </c>
      <c r="F386" s="2" t="s">
        <v>157</v>
      </c>
      <c r="G386" s="2" t="s">
        <v>158</v>
      </c>
      <c r="H386" s="2" t="s">
        <v>188</v>
      </c>
      <c r="I386" s="2" t="s">
        <v>323</v>
      </c>
      <c r="J386" s="2" t="s">
        <v>62</v>
      </c>
      <c r="K386" s="2"/>
      <c r="L386" s="101"/>
      <c r="M386" s="2" t="s">
        <v>1564</v>
      </c>
      <c r="N386" s="2" t="s">
        <v>1565</v>
      </c>
      <c r="O386" s="101"/>
      <c r="P386" s="2"/>
      <c r="Q386" s="2"/>
      <c r="R386" s="2"/>
      <c r="S386" s="2"/>
      <c r="T386" s="2"/>
      <c r="U386" s="92"/>
      <c r="V386"/>
      <c r="W386"/>
    </row>
    <row r="387" spans="1:23" s="33" customFormat="1" ht="110.4" hidden="1">
      <c r="A387" s="90">
        <f t="shared" si="5"/>
        <v>382</v>
      </c>
      <c r="B387" s="2" t="s">
        <v>268</v>
      </c>
      <c r="C387" s="2" t="s">
        <v>1300</v>
      </c>
      <c r="D387" s="2" t="s">
        <v>1550</v>
      </c>
      <c r="E387" s="2" t="s">
        <v>1562</v>
      </c>
      <c r="F387" s="2" t="s">
        <v>157</v>
      </c>
      <c r="G387" s="2" t="s">
        <v>158</v>
      </c>
      <c r="H387" s="2" t="s">
        <v>188</v>
      </c>
      <c r="I387" s="2" t="s">
        <v>296</v>
      </c>
      <c r="J387" s="2" t="s">
        <v>295</v>
      </c>
      <c r="K387" s="2"/>
      <c r="L387" s="101"/>
      <c r="M387" s="2" t="s">
        <v>1564</v>
      </c>
      <c r="N387" s="2" t="s">
        <v>1565</v>
      </c>
      <c r="O387" s="101"/>
      <c r="P387" s="2"/>
      <c r="Q387" s="2"/>
      <c r="R387" s="2"/>
      <c r="S387" s="2"/>
      <c r="T387" s="2"/>
      <c r="U387" s="92"/>
      <c r="V387"/>
      <c r="W387"/>
    </row>
    <row r="388" spans="1:23" s="33" customFormat="1" ht="82.8" hidden="1">
      <c r="A388" s="90">
        <f t="shared" si="5"/>
        <v>383</v>
      </c>
      <c r="B388" s="2" t="s">
        <v>268</v>
      </c>
      <c r="C388" s="2" t="s">
        <v>1300</v>
      </c>
      <c r="D388" s="2" t="s">
        <v>1550</v>
      </c>
      <c r="E388" s="2" t="s">
        <v>1562</v>
      </c>
      <c r="F388" s="2" t="s">
        <v>157</v>
      </c>
      <c r="G388" s="2" t="s">
        <v>158</v>
      </c>
      <c r="H388" s="2" t="s">
        <v>188</v>
      </c>
      <c r="I388" s="2" t="s">
        <v>296</v>
      </c>
      <c r="J388" s="2" t="s">
        <v>305</v>
      </c>
      <c r="K388" s="2"/>
      <c r="L388" s="101"/>
      <c r="M388" s="2" t="s">
        <v>1564</v>
      </c>
      <c r="N388" s="2" t="s">
        <v>1565</v>
      </c>
      <c r="O388" s="101"/>
      <c r="P388" s="2"/>
      <c r="Q388" s="2"/>
      <c r="R388" s="2"/>
      <c r="S388" s="2"/>
      <c r="T388" s="2"/>
      <c r="U388" s="92"/>
      <c r="V388"/>
      <c r="W388"/>
    </row>
    <row r="389" spans="1:23" s="33" customFormat="1" ht="82.8" hidden="1">
      <c r="A389" s="90">
        <f t="shared" si="5"/>
        <v>384</v>
      </c>
      <c r="B389" s="2" t="s">
        <v>268</v>
      </c>
      <c r="C389" s="2" t="s">
        <v>1300</v>
      </c>
      <c r="D389" s="2" t="s">
        <v>1550</v>
      </c>
      <c r="E389" s="2" t="s">
        <v>1562</v>
      </c>
      <c r="F389" s="2" t="s">
        <v>157</v>
      </c>
      <c r="G389" s="2" t="s">
        <v>158</v>
      </c>
      <c r="H389" s="2" t="s">
        <v>188</v>
      </c>
      <c r="I389" s="2" t="s">
        <v>296</v>
      </c>
      <c r="J389" s="2" t="s">
        <v>305</v>
      </c>
      <c r="K389" s="2"/>
      <c r="L389" s="101"/>
      <c r="M389" s="2" t="s">
        <v>1564</v>
      </c>
      <c r="N389" s="2" t="s">
        <v>1565</v>
      </c>
      <c r="O389" s="101"/>
      <c r="P389" s="2"/>
      <c r="Q389" s="2"/>
      <c r="R389" s="2"/>
      <c r="S389" s="2"/>
      <c r="T389" s="2"/>
      <c r="U389" s="92"/>
      <c r="V389"/>
      <c r="W389"/>
    </row>
    <row r="390" spans="1:23" s="33" customFormat="1" ht="69" hidden="1">
      <c r="A390" s="90">
        <f t="shared" si="5"/>
        <v>385</v>
      </c>
      <c r="B390" s="2" t="s">
        <v>268</v>
      </c>
      <c r="C390" s="2" t="s">
        <v>1300</v>
      </c>
      <c r="D390" s="2" t="s">
        <v>1550</v>
      </c>
      <c r="E390" s="2" t="s">
        <v>1562</v>
      </c>
      <c r="F390" s="2" t="s">
        <v>157</v>
      </c>
      <c r="G390" s="2" t="s">
        <v>158</v>
      </c>
      <c r="H390" s="2" t="s">
        <v>188</v>
      </c>
      <c r="I390" s="2" t="s">
        <v>296</v>
      </c>
      <c r="J390" s="2" t="s">
        <v>310</v>
      </c>
      <c r="K390" s="2"/>
      <c r="L390" s="101"/>
      <c r="M390" s="2" t="s">
        <v>1564</v>
      </c>
      <c r="N390" s="2" t="s">
        <v>1565</v>
      </c>
      <c r="O390" s="101"/>
      <c r="P390" s="2"/>
      <c r="Q390" s="2"/>
      <c r="R390" s="2"/>
      <c r="S390" s="2"/>
      <c r="T390" s="2"/>
      <c r="U390" s="92"/>
      <c r="V390"/>
      <c r="W390"/>
    </row>
    <row r="391" spans="1:23" s="33" customFormat="1" ht="82.8" hidden="1">
      <c r="A391" s="90">
        <f t="shared" si="5"/>
        <v>386</v>
      </c>
      <c r="B391" s="2" t="s">
        <v>268</v>
      </c>
      <c r="C391" s="2" t="s">
        <v>1300</v>
      </c>
      <c r="D391" s="2" t="s">
        <v>1550</v>
      </c>
      <c r="E391" s="2" t="s">
        <v>1562</v>
      </c>
      <c r="F391" s="2" t="s">
        <v>157</v>
      </c>
      <c r="G391" s="2" t="s">
        <v>158</v>
      </c>
      <c r="H391" s="2" t="s">
        <v>188</v>
      </c>
      <c r="I391" s="2" t="s">
        <v>296</v>
      </c>
      <c r="J391" s="2" t="s">
        <v>312</v>
      </c>
      <c r="K391" s="2"/>
      <c r="L391" s="101"/>
      <c r="M391" s="2" t="s">
        <v>1564</v>
      </c>
      <c r="N391" s="2" t="s">
        <v>1565</v>
      </c>
      <c r="O391" s="101"/>
      <c r="P391" s="2"/>
      <c r="Q391" s="2"/>
      <c r="R391" s="2"/>
      <c r="S391" s="2"/>
      <c r="T391" s="2"/>
      <c r="U391" s="92"/>
      <c r="V391"/>
      <c r="W391"/>
    </row>
    <row r="392" spans="1:23" s="33" customFormat="1" ht="151.80000000000001" hidden="1">
      <c r="A392" s="90">
        <f t="shared" ref="A392:A455" si="6">+A391+1</f>
        <v>387</v>
      </c>
      <c r="B392" s="2" t="s">
        <v>268</v>
      </c>
      <c r="C392" s="2" t="s">
        <v>1301</v>
      </c>
      <c r="D392" s="2" t="s">
        <v>2159</v>
      </c>
      <c r="E392" s="2" t="s">
        <v>1562</v>
      </c>
      <c r="F392" s="2" t="s">
        <v>157</v>
      </c>
      <c r="G392" s="2" t="s">
        <v>158</v>
      </c>
      <c r="H392" s="2" t="s">
        <v>188</v>
      </c>
      <c r="I392" s="2" t="s">
        <v>291</v>
      </c>
      <c r="J392" s="2" t="s">
        <v>1563</v>
      </c>
      <c r="K392" s="2"/>
      <c r="L392" s="101"/>
      <c r="M392" s="2" t="s">
        <v>1564</v>
      </c>
      <c r="N392" s="2" t="s">
        <v>1565</v>
      </c>
      <c r="O392" s="101"/>
      <c r="P392" s="2"/>
      <c r="Q392" s="2"/>
      <c r="R392" s="2"/>
      <c r="S392" s="2"/>
      <c r="T392" s="2"/>
      <c r="U392" s="92"/>
      <c r="V392"/>
      <c r="W392"/>
    </row>
    <row r="393" spans="1:23" s="33" customFormat="1" ht="82.8" hidden="1">
      <c r="A393" s="90">
        <f t="shared" si="6"/>
        <v>388</v>
      </c>
      <c r="B393" s="2" t="s">
        <v>268</v>
      </c>
      <c r="C393" s="2" t="s">
        <v>1301</v>
      </c>
      <c r="D393" s="2" t="s">
        <v>2159</v>
      </c>
      <c r="E393" s="2" t="s">
        <v>1562</v>
      </c>
      <c r="F393" s="2" t="s">
        <v>157</v>
      </c>
      <c r="G393" s="2" t="s">
        <v>158</v>
      </c>
      <c r="H393" s="2" t="s">
        <v>188</v>
      </c>
      <c r="I393" s="2" t="s">
        <v>291</v>
      </c>
      <c r="J393" s="2" t="s">
        <v>38</v>
      </c>
      <c r="K393" s="2"/>
      <c r="L393" s="101"/>
      <c r="M393" s="2" t="s">
        <v>1564</v>
      </c>
      <c r="N393" s="2" t="s">
        <v>1565</v>
      </c>
      <c r="O393" s="101"/>
      <c r="P393" s="2"/>
      <c r="Q393" s="2"/>
      <c r="R393" s="2"/>
      <c r="S393" s="2"/>
      <c r="T393" s="2"/>
      <c r="U393" s="92"/>
      <c r="V393"/>
      <c r="W393"/>
    </row>
    <row r="394" spans="1:23" s="33" customFormat="1" ht="96.6" hidden="1">
      <c r="A394" s="90">
        <f t="shared" si="6"/>
        <v>389</v>
      </c>
      <c r="B394" s="2" t="s">
        <v>268</v>
      </c>
      <c r="C394" s="2" t="s">
        <v>1301</v>
      </c>
      <c r="D394" s="2" t="s">
        <v>2159</v>
      </c>
      <c r="E394" s="2" t="s">
        <v>1562</v>
      </c>
      <c r="F394" s="2" t="s">
        <v>157</v>
      </c>
      <c r="G394" s="2" t="s">
        <v>158</v>
      </c>
      <c r="H394" s="2" t="s">
        <v>188</v>
      </c>
      <c r="I394" s="2" t="s">
        <v>291</v>
      </c>
      <c r="J394" s="2" t="s">
        <v>36</v>
      </c>
      <c r="K394" s="2"/>
      <c r="L394" s="101"/>
      <c r="M394" s="2" t="s">
        <v>1564</v>
      </c>
      <c r="N394" s="2" t="s">
        <v>1565</v>
      </c>
      <c r="O394" s="101"/>
      <c r="P394" s="2"/>
      <c r="Q394" s="2"/>
      <c r="R394" s="2"/>
      <c r="S394" s="2"/>
      <c r="T394" s="2"/>
      <c r="U394" s="92"/>
      <c r="V394"/>
      <c r="W394"/>
    </row>
    <row r="395" spans="1:23" s="33" customFormat="1" ht="96.6" hidden="1">
      <c r="A395" s="90">
        <f t="shared" si="6"/>
        <v>390</v>
      </c>
      <c r="B395" s="2" t="s">
        <v>268</v>
      </c>
      <c r="C395" s="2" t="s">
        <v>1301</v>
      </c>
      <c r="D395" s="2" t="s">
        <v>2159</v>
      </c>
      <c r="E395" s="2" t="s">
        <v>1562</v>
      </c>
      <c r="F395" s="2" t="s">
        <v>157</v>
      </c>
      <c r="G395" s="2" t="s">
        <v>158</v>
      </c>
      <c r="H395" s="2" t="s">
        <v>188</v>
      </c>
      <c r="I395" s="2" t="s">
        <v>291</v>
      </c>
      <c r="J395" s="2" t="s">
        <v>35</v>
      </c>
      <c r="K395" s="2"/>
      <c r="L395" s="101"/>
      <c r="M395" s="2" t="s">
        <v>1564</v>
      </c>
      <c r="N395" s="2" t="s">
        <v>1565</v>
      </c>
      <c r="O395" s="101"/>
      <c r="P395" s="2"/>
      <c r="Q395" s="2"/>
      <c r="R395" s="2"/>
      <c r="S395" s="2"/>
      <c r="T395" s="2"/>
      <c r="U395" s="92"/>
      <c r="V395"/>
      <c r="W395"/>
    </row>
    <row r="396" spans="1:23" s="33" customFormat="1" ht="151.80000000000001" hidden="1">
      <c r="A396" s="90">
        <f t="shared" si="6"/>
        <v>391</v>
      </c>
      <c r="B396" s="2" t="s">
        <v>268</v>
      </c>
      <c r="C396" s="2" t="s">
        <v>1301</v>
      </c>
      <c r="D396" s="2" t="s">
        <v>2159</v>
      </c>
      <c r="E396" s="2" t="s">
        <v>1562</v>
      </c>
      <c r="F396" s="2" t="s">
        <v>157</v>
      </c>
      <c r="G396" s="2" t="s">
        <v>158</v>
      </c>
      <c r="H396" s="2" t="s">
        <v>188</v>
      </c>
      <c r="I396" s="2" t="s">
        <v>299</v>
      </c>
      <c r="J396" s="2" t="s">
        <v>41</v>
      </c>
      <c r="K396" s="2"/>
      <c r="L396" s="101"/>
      <c r="M396" s="2" t="s">
        <v>1564</v>
      </c>
      <c r="N396" s="2" t="s">
        <v>1565</v>
      </c>
      <c r="O396" s="101"/>
      <c r="P396" s="2"/>
      <c r="Q396" s="2"/>
      <c r="R396" s="2"/>
      <c r="S396" s="2"/>
      <c r="T396" s="2"/>
      <c r="U396" s="92"/>
      <c r="V396"/>
      <c r="W396"/>
    </row>
    <row r="397" spans="1:23" s="33" customFormat="1" ht="82.8" hidden="1">
      <c r="A397" s="90">
        <f t="shared" si="6"/>
        <v>392</v>
      </c>
      <c r="B397" s="2" t="s">
        <v>268</v>
      </c>
      <c r="C397" s="2" t="s">
        <v>1301</v>
      </c>
      <c r="D397" s="2" t="s">
        <v>2159</v>
      </c>
      <c r="E397" s="2" t="s">
        <v>1562</v>
      </c>
      <c r="F397" s="2" t="s">
        <v>157</v>
      </c>
      <c r="G397" s="2" t="s">
        <v>158</v>
      </c>
      <c r="H397" s="2" t="s">
        <v>188</v>
      </c>
      <c r="I397" s="2" t="s">
        <v>299</v>
      </c>
      <c r="J397" s="2" t="s">
        <v>42</v>
      </c>
      <c r="K397" s="2"/>
      <c r="L397" s="101"/>
      <c r="M397" s="2" t="s">
        <v>1564</v>
      </c>
      <c r="N397" s="2" t="s">
        <v>1565</v>
      </c>
      <c r="O397" s="101"/>
      <c r="P397" s="2"/>
      <c r="Q397" s="2"/>
      <c r="R397" s="2"/>
      <c r="S397" s="2"/>
      <c r="T397" s="2"/>
      <c r="U397" s="92"/>
      <c r="V397"/>
      <c r="W397"/>
    </row>
    <row r="398" spans="1:23" s="33" customFormat="1" ht="96.6" hidden="1">
      <c r="A398" s="90">
        <f t="shared" si="6"/>
        <v>393</v>
      </c>
      <c r="B398" s="2" t="s">
        <v>268</v>
      </c>
      <c r="C398" s="2" t="s">
        <v>1301</v>
      </c>
      <c r="D398" s="2" t="s">
        <v>2159</v>
      </c>
      <c r="E398" s="2" t="s">
        <v>1562</v>
      </c>
      <c r="F398" s="2" t="s">
        <v>157</v>
      </c>
      <c r="G398" s="2" t="s">
        <v>158</v>
      </c>
      <c r="H398" s="2" t="s">
        <v>188</v>
      </c>
      <c r="I398" s="2" t="s">
        <v>308</v>
      </c>
      <c r="J398" s="2" t="s">
        <v>46</v>
      </c>
      <c r="K398" s="2"/>
      <c r="L398" s="101"/>
      <c r="M398" s="2" t="s">
        <v>1564</v>
      </c>
      <c r="N398" s="2" t="s">
        <v>1565</v>
      </c>
      <c r="O398" s="101"/>
      <c r="P398" s="2"/>
      <c r="Q398" s="2"/>
      <c r="R398" s="2"/>
      <c r="S398" s="2"/>
      <c r="T398" s="2"/>
      <c r="U398" s="92"/>
      <c r="V398"/>
      <c r="W398"/>
    </row>
    <row r="399" spans="1:23" s="33" customFormat="1" ht="96.6" hidden="1">
      <c r="A399" s="90">
        <f t="shared" si="6"/>
        <v>394</v>
      </c>
      <c r="B399" s="2" t="s">
        <v>268</v>
      </c>
      <c r="C399" s="2" t="s">
        <v>1301</v>
      </c>
      <c r="D399" s="2" t="s">
        <v>2159</v>
      </c>
      <c r="E399" s="2" t="s">
        <v>1562</v>
      </c>
      <c r="F399" s="2" t="s">
        <v>157</v>
      </c>
      <c r="G399" s="2" t="s">
        <v>158</v>
      </c>
      <c r="H399" s="2" t="s">
        <v>188</v>
      </c>
      <c r="I399" s="2" t="s">
        <v>315</v>
      </c>
      <c r="J399" s="2" t="s">
        <v>292</v>
      </c>
      <c r="K399" s="2"/>
      <c r="L399" s="101"/>
      <c r="M399" s="2" t="s">
        <v>1564</v>
      </c>
      <c r="N399" s="2" t="s">
        <v>1565</v>
      </c>
      <c r="O399" s="101"/>
      <c r="P399" s="2"/>
      <c r="Q399" s="2"/>
      <c r="R399" s="2"/>
      <c r="S399" s="2"/>
      <c r="T399" s="2"/>
      <c r="U399" s="92"/>
      <c r="V399"/>
      <c r="W399"/>
    </row>
    <row r="400" spans="1:23" s="33" customFormat="1" ht="82.8" hidden="1">
      <c r="A400" s="90">
        <f t="shared" si="6"/>
        <v>395</v>
      </c>
      <c r="B400" s="2" t="s">
        <v>268</v>
      </c>
      <c r="C400" s="2" t="s">
        <v>1301</v>
      </c>
      <c r="D400" s="2" t="s">
        <v>2159</v>
      </c>
      <c r="E400" s="2" t="s">
        <v>1562</v>
      </c>
      <c r="F400" s="2" t="s">
        <v>157</v>
      </c>
      <c r="G400" s="2" t="s">
        <v>158</v>
      </c>
      <c r="H400" s="2" t="s">
        <v>188</v>
      </c>
      <c r="I400" s="2" t="s">
        <v>57</v>
      </c>
      <c r="J400" s="2" t="s">
        <v>58</v>
      </c>
      <c r="K400" s="2"/>
      <c r="L400" s="101"/>
      <c r="M400" s="2" t="s">
        <v>1564</v>
      </c>
      <c r="N400" s="2" t="s">
        <v>1565</v>
      </c>
      <c r="O400" s="101"/>
      <c r="P400" s="2"/>
      <c r="Q400" s="2"/>
      <c r="R400" s="2"/>
      <c r="S400" s="2"/>
      <c r="T400" s="2"/>
      <c r="U400" s="92"/>
      <c r="V400"/>
      <c r="W400"/>
    </row>
    <row r="401" spans="1:23" s="33" customFormat="1" ht="96.6" hidden="1">
      <c r="A401" s="90">
        <f t="shared" si="6"/>
        <v>396</v>
      </c>
      <c r="B401" s="2" t="s">
        <v>268</v>
      </c>
      <c r="C401" s="2" t="s">
        <v>1301</v>
      </c>
      <c r="D401" s="2" t="s">
        <v>2159</v>
      </c>
      <c r="E401" s="2" t="s">
        <v>1562</v>
      </c>
      <c r="F401" s="2" t="s">
        <v>157</v>
      </c>
      <c r="G401" s="2" t="s">
        <v>158</v>
      </c>
      <c r="H401" s="2" t="s">
        <v>188</v>
      </c>
      <c r="I401" s="2" t="s">
        <v>57</v>
      </c>
      <c r="J401" s="2" t="s">
        <v>59</v>
      </c>
      <c r="K401" s="2"/>
      <c r="L401" s="101"/>
      <c r="M401" s="2" t="s">
        <v>1564</v>
      </c>
      <c r="N401" s="2" t="s">
        <v>1565</v>
      </c>
      <c r="O401" s="101"/>
      <c r="P401" s="2"/>
      <c r="Q401" s="2"/>
      <c r="R401" s="2"/>
      <c r="S401" s="2"/>
      <c r="T401" s="2"/>
      <c r="U401" s="92"/>
      <c r="V401"/>
      <c r="W401"/>
    </row>
    <row r="402" spans="1:23" s="33" customFormat="1" ht="124.2" hidden="1">
      <c r="A402" s="90">
        <f t="shared" si="6"/>
        <v>397</v>
      </c>
      <c r="B402" s="2" t="s">
        <v>268</v>
      </c>
      <c r="C402" s="2" t="s">
        <v>1301</v>
      </c>
      <c r="D402" s="2" t="s">
        <v>2159</v>
      </c>
      <c r="E402" s="2" t="s">
        <v>1562</v>
      </c>
      <c r="F402" s="2" t="s">
        <v>157</v>
      </c>
      <c r="G402" s="2" t="s">
        <v>158</v>
      </c>
      <c r="H402" s="2" t="s">
        <v>188</v>
      </c>
      <c r="I402" s="2" t="s">
        <v>323</v>
      </c>
      <c r="J402" s="2" t="s">
        <v>294</v>
      </c>
      <c r="K402" s="2"/>
      <c r="L402" s="101"/>
      <c r="M402" s="2" t="s">
        <v>1564</v>
      </c>
      <c r="N402" s="2" t="s">
        <v>1565</v>
      </c>
      <c r="O402" s="101"/>
      <c r="P402" s="2"/>
      <c r="Q402" s="2"/>
      <c r="R402" s="2"/>
      <c r="S402" s="2"/>
      <c r="T402" s="2"/>
      <c r="U402" s="92"/>
      <c r="V402"/>
      <c r="W402"/>
    </row>
    <row r="403" spans="1:23" s="33" customFormat="1" ht="110.4" hidden="1">
      <c r="A403" s="90">
        <f t="shared" si="6"/>
        <v>398</v>
      </c>
      <c r="B403" s="2" t="s">
        <v>268</v>
      </c>
      <c r="C403" s="2" t="s">
        <v>1301</v>
      </c>
      <c r="D403" s="2" t="s">
        <v>2159</v>
      </c>
      <c r="E403" s="2" t="s">
        <v>1562</v>
      </c>
      <c r="F403" s="2" t="s">
        <v>157</v>
      </c>
      <c r="G403" s="2" t="s">
        <v>158</v>
      </c>
      <c r="H403" s="2" t="s">
        <v>188</v>
      </c>
      <c r="I403" s="2" t="s">
        <v>323</v>
      </c>
      <c r="J403" s="2" t="s">
        <v>62</v>
      </c>
      <c r="K403" s="2"/>
      <c r="L403" s="101"/>
      <c r="M403" s="2" t="s">
        <v>1564</v>
      </c>
      <c r="N403" s="2" t="s">
        <v>1565</v>
      </c>
      <c r="O403" s="101"/>
      <c r="P403" s="2"/>
      <c r="Q403" s="2"/>
      <c r="R403" s="2"/>
      <c r="S403" s="2"/>
      <c r="T403" s="2"/>
      <c r="U403" s="92"/>
      <c r="V403"/>
      <c r="W403"/>
    </row>
    <row r="404" spans="1:23" s="33" customFormat="1" ht="110.4" hidden="1">
      <c r="A404" s="90">
        <f t="shared" si="6"/>
        <v>399</v>
      </c>
      <c r="B404" s="2" t="s">
        <v>268</v>
      </c>
      <c r="C404" s="2" t="s">
        <v>1301</v>
      </c>
      <c r="D404" s="2" t="s">
        <v>2159</v>
      </c>
      <c r="E404" s="2" t="s">
        <v>1562</v>
      </c>
      <c r="F404" s="2" t="s">
        <v>157</v>
      </c>
      <c r="G404" s="2" t="s">
        <v>158</v>
      </c>
      <c r="H404" s="2" t="s">
        <v>188</v>
      </c>
      <c r="I404" s="2" t="s">
        <v>323</v>
      </c>
      <c r="J404" s="2" t="s">
        <v>62</v>
      </c>
      <c r="K404" s="2"/>
      <c r="L404" s="101"/>
      <c r="M404" s="2" t="s">
        <v>1564</v>
      </c>
      <c r="N404" s="2" t="s">
        <v>1565</v>
      </c>
      <c r="O404" s="101"/>
      <c r="P404" s="2"/>
      <c r="Q404" s="2"/>
      <c r="R404" s="2"/>
      <c r="S404" s="2"/>
      <c r="T404" s="2"/>
      <c r="U404" s="92"/>
      <c r="V404"/>
      <c r="W404"/>
    </row>
    <row r="405" spans="1:23" s="33" customFormat="1" ht="110.4" hidden="1">
      <c r="A405" s="90">
        <f t="shared" si="6"/>
        <v>400</v>
      </c>
      <c r="B405" s="2" t="s">
        <v>268</v>
      </c>
      <c r="C405" s="2" t="s">
        <v>1301</v>
      </c>
      <c r="D405" s="2" t="s">
        <v>2159</v>
      </c>
      <c r="E405" s="2" t="s">
        <v>1562</v>
      </c>
      <c r="F405" s="2" t="s">
        <v>157</v>
      </c>
      <c r="G405" s="2" t="s">
        <v>158</v>
      </c>
      <c r="H405" s="2" t="s">
        <v>188</v>
      </c>
      <c r="I405" s="2" t="s">
        <v>296</v>
      </c>
      <c r="J405" s="2" t="s">
        <v>295</v>
      </c>
      <c r="K405" s="2"/>
      <c r="L405" s="101"/>
      <c r="M405" s="2" t="s">
        <v>1564</v>
      </c>
      <c r="N405" s="2" t="s">
        <v>1565</v>
      </c>
      <c r="O405" s="101"/>
      <c r="P405" s="2"/>
      <c r="Q405" s="2"/>
      <c r="R405" s="2"/>
      <c r="S405" s="2"/>
      <c r="T405" s="2"/>
      <c r="U405" s="92"/>
      <c r="V405"/>
      <c r="W405"/>
    </row>
    <row r="406" spans="1:23" s="33" customFormat="1" ht="82.8" hidden="1">
      <c r="A406" s="90">
        <f t="shared" si="6"/>
        <v>401</v>
      </c>
      <c r="B406" s="2" t="s">
        <v>268</v>
      </c>
      <c r="C406" s="2" t="s">
        <v>1301</v>
      </c>
      <c r="D406" s="2" t="s">
        <v>2159</v>
      </c>
      <c r="E406" s="2" t="s">
        <v>1562</v>
      </c>
      <c r="F406" s="2" t="s">
        <v>157</v>
      </c>
      <c r="G406" s="2" t="s">
        <v>158</v>
      </c>
      <c r="H406" s="2" t="s">
        <v>188</v>
      </c>
      <c r="I406" s="2" t="s">
        <v>296</v>
      </c>
      <c r="J406" s="2" t="s">
        <v>305</v>
      </c>
      <c r="K406" s="2"/>
      <c r="L406" s="101"/>
      <c r="M406" s="2" t="s">
        <v>1564</v>
      </c>
      <c r="N406" s="2" t="s">
        <v>1565</v>
      </c>
      <c r="O406" s="101"/>
      <c r="P406" s="2"/>
      <c r="Q406" s="2"/>
      <c r="R406" s="2"/>
      <c r="S406" s="2"/>
      <c r="T406" s="2"/>
      <c r="U406" s="92"/>
      <c r="V406"/>
      <c r="W406"/>
    </row>
    <row r="407" spans="1:23" s="33" customFormat="1" ht="69" hidden="1">
      <c r="A407" s="90">
        <f t="shared" si="6"/>
        <v>402</v>
      </c>
      <c r="B407" s="2" t="s">
        <v>268</v>
      </c>
      <c r="C407" s="2" t="s">
        <v>1301</v>
      </c>
      <c r="D407" s="2" t="s">
        <v>2159</v>
      </c>
      <c r="E407" s="2" t="s">
        <v>1562</v>
      </c>
      <c r="F407" s="2" t="s">
        <v>157</v>
      </c>
      <c r="G407" s="2" t="s">
        <v>158</v>
      </c>
      <c r="H407" s="2" t="s">
        <v>188</v>
      </c>
      <c r="I407" s="2" t="s">
        <v>296</v>
      </c>
      <c r="J407" s="2" t="s">
        <v>310</v>
      </c>
      <c r="K407" s="2"/>
      <c r="L407" s="101"/>
      <c r="M407" s="2" t="s">
        <v>1564</v>
      </c>
      <c r="N407" s="2" t="s">
        <v>1565</v>
      </c>
      <c r="O407" s="101"/>
      <c r="P407" s="2"/>
      <c r="Q407" s="2"/>
      <c r="R407" s="2"/>
      <c r="S407" s="2"/>
      <c r="T407" s="2"/>
      <c r="U407" s="92"/>
      <c r="V407"/>
      <c r="W407"/>
    </row>
    <row r="408" spans="1:23" s="33" customFormat="1" ht="82.8" hidden="1">
      <c r="A408" s="90">
        <f t="shared" si="6"/>
        <v>403</v>
      </c>
      <c r="B408" s="2" t="s">
        <v>268</v>
      </c>
      <c r="C408" s="2" t="s">
        <v>1301</v>
      </c>
      <c r="D408" s="2" t="s">
        <v>2159</v>
      </c>
      <c r="E408" s="2" t="s">
        <v>1562</v>
      </c>
      <c r="F408" s="2" t="s">
        <v>157</v>
      </c>
      <c r="G408" s="2" t="s">
        <v>158</v>
      </c>
      <c r="H408" s="2" t="s">
        <v>188</v>
      </c>
      <c r="I408" s="2" t="s">
        <v>296</v>
      </c>
      <c r="J408" s="2" t="s">
        <v>312</v>
      </c>
      <c r="K408" s="2"/>
      <c r="L408" s="101"/>
      <c r="M408" s="2" t="s">
        <v>1564</v>
      </c>
      <c r="N408" s="2" t="s">
        <v>1565</v>
      </c>
      <c r="O408" s="101"/>
      <c r="P408" s="2"/>
      <c r="Q408" s="2"/>
      <c r="R408" s="2"/>
      <c r="S408" s="2"/>
      <c r="T408" s="2"/>
      <c r="U408" s="92"/>
      <c r="V408"/>
      <c r="W408"/>
    </row>
    <row r="409" spans="1:23" s="33" customFormat="1" ht="82.8" hidden="1">
      <c r="A409" s="90">
        <f t="shared" si="6"/>
        <v>404</v>
      </c>
      <c r="B409" s="2" t="s">
        <v>268</v>
      </c>
      <c r="C409" s="2" t="s">
        <v>1300</v>
      </c>
      <c r="D409" s="2" t="s">
        <v>2160</v>
      </c>
      <c r="E409" s="2" t="s">
        <v>1562</v>
      </c>
      <c r="F409" s="2" t="s">
        <v>176</v>
      </c>
      <c r="G409" s="2" t="s">
        <v>158</v>
      </c>
      <c r="H409" s="2" t="s">
        <v>188</v>
      </c>
      <c r="I409" s="2" t="s">
        <v>291</v>
      </c>
      <c r="J409" s="2" t="s">
        <v>38</v>
      </c>
      <c r="K409" s="2"/>
      <c r="L409" s="101"/>
      <c r="M409" s="2" t="s">
        <v>1564</v>
      </c>
      <c r="N409" s="2" t="s">
        <v>1565</v>
      </c>
      <c r="O409" s="101"/>
      <c r="P409" s="2"/>
      <c r="Q409" s="2"/>
      <c r="R409" s="2"/>
      <c r="S409" s="2"/>
      <c r="T409" s="2"/>
      <c r="U409" s="92"/>
      <c r="V409"/>
      <c r="W409"/>
    </row>
    <row r="410" spans="1:23" s="33" customFormat="1" ht="82.8" hidden="1">
      <c r="A410" s="90">
        <f t="shared" si="6"/>
        <v>405</v>
      </c>
      <c r="B410" s="2" t="s">
        <v>268</v>
      </c>
      <c r="C410" s="2" t="s">
        <v>1300</v>
      </c>
      <c r="D410" s="2" t="s">
        <v>2160</v>
      </c>
      <c r="E410" s="2" t="s">
        <v>1562</v>
      </c>
      <c r="F410" s="2" t="s">
        <v>176</v>
      </c>
      <c r="G410" s="2" t="s">
        <v>158</v>
      </c>
      <c r="H410" s="2" t="s">
        <v>188</v>
      </c>
      <c r="I410" s="2" t="s">
        <v>299</v>
      </c>
      <c r="J410" s="2" t="s">
        <v>42</v>
      </c>
      <c r="K410" s="2"/>
      <c r="L410" s="101"/>
      <c r="M410" s="2" t="s">
        <v>1564</v>
      </c>
      <c r="N410" s="2" t="s">
        <v>1565</v>
      </c>
      <c r="O410" s="101"/>
      <c r="P410" s="2"/>
      <c r="Q410" s="2"/>
      <c r="R410" s="2"/>
      <c r="S410" s="2"/>
      <c r="T410" s="2"/>
      <c r="U410" s="92"/>
      <c r="V410"/>
      <c r="W410"/>
    </row>
    <row r="411" spans="1:23" s="33" customFormat="1" ht="110.4" hidden="1">
      <c r="A411" s="90">
        <f t="shared" si="6"/>
        <v>406</v>
      </c>
      <c r="B411" s="2" t="s">
        <v>268</v>
      </c>
      <c r="C411" s="2" t="s">
        <v>1300</v>
      </c>
      <c r="D411" s="2" t="s">
        <v>2160</v>
      </c>
      <c r="E411" s="2" t="s">
        <v>1562</v>
      </c>
      <c r="F411" s="2" t="s">
        <v>176</v>
      </c>
      <c r="G411" s="2" t="s">
        <v>158</v>
      </c>
      <c r="H411" s="2" t="s">
        <v>188</v>
      </c>
      <c r="I411" s="2" t="s">
        <v>299</v>
      </c>
      <c r="J411" s="2" t="s">
        <v>43</v>
      </c>
      <c r="K411" s="2"/>
      <c r="L411" s="101"/>
      <c r="M411" s="2" t="s">
        <v>1564</v>
      </c>
      <c r="N411" s="2" t="s">
        <v>1565</v>
      </c>
      <c r="O411" s="101"/>
      <c r="P411" s="2"/>
      <c r="Q411" s="2"/>
      <c r="R411" s="2"/>
      <c r="S411" s="2"/>
      <c r="T411" s="2"/>
      <c r="U411" s="92"/>
      <c r="V411"/>
      <c r="W411"/>
    </row>
    <row r="412" spans="1:23" s="33" customFormat="1" ht="151.80000000000001" hidden="1">
      <c r="A412" s="90">
        <f t="shared" si="6"/>
        <v>407</v>
      </c>
      <c r="B412" s="2" t="s">
        <v>268</v>
      </c>
      <c r="C412" s="2" t="s">
        <v>1300</v>
      </c>
      <c r="D412" s="2" t="s">
        <v>2160</v>
      </c>
      <c r="E412" s="2" t="s">
        <v>1562</v>
      </c>
      <c r="F412" s="2" t="s">
        <v>176</v>
      </c>
      <c r="G412" s="2" t="s">
        <v>158</v>
      </c>
      <c r="H412" s="2" t="s">
        <v>188</v>
      </c>
      <c r="I412" s="2" t="s">
        <v>299</v>
      </c>
      <c r="J412" s="2" t="s">
        <v>41</v>
      </c>
      <c r="K412" s="2"/>
      <c r="L412" s="101"/>
      <c r="M412" s="2" t="s">
        <v>1564</v>
      </c>
      <c r="N412" s="2" t="s">
        <v>1565</v>
      </c>
      <c r="O412" s="101"/>
      <c r="P412" s="2"/>
      <c r="Q412" s="2"/>
      <c r="R412" s="2"/>
      <c r="S412" s="2"/>
      <c r="T412" s="2"/>
      <c r="U412" s="92"/>
      <c r="V412"/>
      <c r="W412"/>
    </row>
    <row r="413" spans="1:23" s="33" customFormat="1" ht="96.6" hidden="1">
      <c r="A413" s="90">
        <f t="shared" si="6"/>
        <v>408</v>
      </c>
      <c r="B413" s="2" t="s">
        <v>268</v>
      </c>
      <c r="C413" s="2" t="s">
        <v>1300</v>
      </c>
      <c r="D413" s="2" t="s">
        <v>2160</v>
      </c>
      <c r="E413" s="2" t="s">
        <v>1562</v>
      </c>
      <c r="F413" s="2" t="s">
        <v>176</v>
      </c>
      <c r="G413" s="2" t="s">
        <v>158</v>
      </c>
      <c r="H413" s="2" t="s">
        <v>188</v>
      </c>
      <c r="I413" s="2" t="s">
        <v>315</v>
      </c>
      <c r="J413" s="2" t="s">
        <v>292</v>
      </c>
      <c r="K413" s="2"/>
      <c r="L413" s="101"/>
      <c r="M413" s="2" t="s">
        <v>1564</v>
      </c>
      <c r="N413" s="2" t="s">
        <v>1565</v>
      </c>
      <c r="O413" s="101"/>
      <c r="P413" s="2"/>
      <c r="Q413" s="2"/>
      <c r="R413" s="2"/>
      <c r="S413" s="2"/>
      <c r="T413" s="2"/>
      <c r="U413" s="92"/>
      <c r="V413"/>
      <c r="W413"/>
    </row>
    <row r="414" spans="1:23" s="33" customFormat="1" ht="82.8" hidden="1">
      <c r="A414" s="90">
        <f t="shared" si="6"/>
        <v>409</v>
      </c>
      <c r="B414" s="2" t="s">
        <v>268</v>
      </c>
      <c r="C414" s="2" t="s">
        <v>1300</v>
      </c>
      <c r="D414" s="2" t="s">
        <v>2160</v>
      </c>
      <c r="E414" s="2" t="s">
        <v>1562</v>
      </c>
      <c r="F414" s="2" t="s">
        <v>176</v>
      </c>
      <c r="G414" s="2" t="s">
        <v>158</v>
      </c>
      <c r="H414" s="2" t="s">
        <v>188</v>
      </c>
      <c r="I414" s="2" t="s">
        <v>57</v>
      </c>
      <c r="J414" s="2" t="s">
        <v>58</v>
      </c>
      <c r="K414" s="2"/>
      <c r="L414" s="101"/>
      <c r="M414" s="2" t="s">
        <v>1564</v>
      </c>
      <c r="N414" s="2" t="s">
        <v>1565</v>
      </c>
      <c r="O414" s="101"/>
      <c r="P414" s="2"/>
      <c r="Q414" s="2"/>
      <c r="R414" s="2"/>
      <c r="S414" s="2"/>
      <c r="T414" s="2"/>
      <c r="U414" s="92"/>
      <c r="V414"/>
      <c r="W414"/>
    </row>
    <row r="415" spans="1:23" s="33" customFormat="1" ht="96.6" hidden="1">
      <c r="A415" s="90">
        <f t="shared" si="6"/>
        <v>410</v>
      </c>
      <c r="B415" s="2" t="s">
        <v>268</v>
      </c>
      <c r="C415" s="2" t="s">
        <v>1300</v>
      </c>
      <c r="D415" s="2" t="s">
        <v>2160</v>
      </c>
      <c r="E415" s="2" t="s">
        <v>1562</v>
      </c>
      <c r="F415" s="2" t="s">
        <v>176</v>
      </c>
      <c r="G415" s="2" t="s">
        <v>158</v>
      </c>
      <c r="H415" s="2" t="s">
        <v>188</v>
      </c>
      <c r="I415" s="2" t="s">
        <v>57</v>
      </c>
      <c r="J415" s="2" t="s">
        <v>59</v>
      </c>
      <c r="K415" s="2"/>
      <c r="L415" s="101"/>
      <c r="M415" s="2" t="s">
        <v>1564</v>
      </c>
      <c r="N415" s="2" t="s">
        <v>1565</v>
      </c>
      <c r="O415" s="101"/>
      <c r="P415" s="2"/>
      <c r="Q415" s="2"/>
      <c r="R415" s="2"/>
      <c r="S415" s="2"/>
      <c r="T415" s="2"/>
      <c r="U415" s="92"/>
      <c r="V415"/>
      <c r="W415"/>
    </row>
    <row r="416" spans="1:23" s="33" customFormat="1" ht="124.2" hidden="1">
      <c r="A416" s="90">
        <f t="shared" si="6"/>
        <v>411</v>
      </c>
      <c r="B416" s="2" t="s">
        <v>268</v>
      </c>
      <c r="C416" s="2" t="s">
        <v>1300</v>
      </c>
      <c r="D416" s="2" t="s">
        <v>2160</v>
      </c>
      <c r="E416" s="2" t="s">
        <v>1562</v>
      </c>
      <c r="F416" s="2" t="s">
        <v>176</v>
      </c>
      <c r="G416" s="2" t="s">
        <v>158</v>
      </c>
      <c r="H416" s="2" t="s">
        <v>188</v>
      </c>
      <c r="I416" s="2" t="s">
        <v>323</v>
      </c>
      <c r="J416" s="2" t="s">
        <v>294</v>
      </c>
      <c r="K416" s="2"/>
      <c r="L416" s="101"/>
      <c r="M416" s="2" t="s">
        <v>1564</v>
      </c>
      <c r="N416" s="2" t="s">
        <v>1565</v>
      </c>
      <c r="O416" s="101"/>
      <c r="P416" s="2"/>
      <c r="Q416" s="2"/>
      <c r="R416" s="2"/>
      <c r="S416" s="2"/>
      <c r="T416" s="2"/>
      <c r="U416" s="92"/>
      <c r="V416"/>
      <c r="W416"/>
    </row>
    <row r="417" spans="1:23" s="33" customFormat="1" ht="110.4" hidden="1">
      <c r="A417" s="90">
        <f t="shared" si="6"/>
        <v>412</v>
      </c>
      <c r="B417" s="2" t="s">
        <v>268</v>
      </c>
      <c r="C417" s="2" t="s">
        <v>1300</v>
      </c>
      <c r="D417" s="2" t="s">
        <v>2160</v>
      </c>
      <c r="E417" s="2" t="s">
        <v>1562</v>
      </c>
      <c r="F417" s="2" t="s">
        <v>176</v>
      </c>
      <c r="G417" s="2" t="s">
        <v>158</v>
      </c>
      <c r="H417" s="2" t="s">
        <v>188</v>
      </c>
      <c r="I417" s="2" t="s">
        <v>323</v>
      </c>
      <c r="J417" s="2" t="s">
        <v>62</v>
      </c>
      <c r="K417" s="2"/>
      <c r="L417" s="101"/>
      <c r="M417" s="2" t="s">
        <v>1564</v>
      </c>
      <c r="N417" s="2" t="s">
        <v>1565</v>
      </c>
      <c r="O417" s="101"/>
      <c r="P417" s="2"/>
      <c r="Q417" s="2"/>
      <c r="R417" s="2"/>
      <c r="S417" s="2"/>
      <c r="T417" s="2"/>
      <c r="U417" s="92"/>
      <c r="V417"/>
      <c r="W417"/>
    </row>
    <row r="418" spans="1:23" s="33" customFormat="1" ht="110.4" hidden="1">
      <c r="A418" s="90">
        <f t="shared" si="6"/>
        <v>413</v>
      </c>
      <c r="B418" s="2" t="s">
        <v>268</v>
      </c>
      <c r="C418" s="2" t="s">
        <v>1300</v>
      </c>
      <c r="D418" s="2" t="s">
        <v>2160</v>
      </c>
      <c r="E418" s="2" t="s">
        <v>1562</v>
      </c>
      <c r="F418" s="2" t="s">
        <v>176</v>
      </c>
      <c r="G418" s="2" t="s">
        <v>158</v>
      </c>
      <c r="H418" s="2" t="s">
        <v>188</v>
      </c>
      <c r="I418" s="2" t="s">
        <v>296</v>
      </c>
      <c r="J418" s="2" t="s">
        <v>295</v>
      </c>
      <c r="K418" s="2"/>
      <c r="L418" s="101"/>
      <c r="M418" s="2" t="s">
        <v>1564</v>
      </c>
      <c r="N418" s="2" t="s">
        <v>1565</v>
      </c>
      <c r="O418" s="101"/>
      <c r="P418" s="2"/>
      <c r="Q418" s="2"/>
      <c r="R418" s="2"/>
      <c r="S418" s="2"/>
      <c r="T418" s="2"/>
      <c r="U418" s="92"/>
      <c r="V418"/>
      <c r="W418"/>
    </row>
    <row r="419" spans="1:23" s="33" customFormat="1" ht="82.8" hidden="1">
      <c r="A419" s="90">
        <f t="shared" si="6"/>
        <v>414</v>
      </c>
      <c r="B419" s="2" t="s">
        <v>268</v>
      </c>
      <c r="C419" s="2" t="s">
        <v>1300</v>
      </c>
      <c r="D419" s="2" t="s">
        <v>2160</v>
      </c>
      <c r="E419" s="2" t="s">
        <v>1562</v>
      </c>
      <c r="F419" s="2" t="s">
        <v>176</v>
      </c>
      <c r="G419" s="2" t="s">
        <v>158</v>
      </c>
      <c r="H419" s="2" t="s">
        <v>188</v>
      </c>
      <c r="I419" s="2" t="s">
        <v>296</v>
      </c>
      <c r="J419" s="2" t="s">
        <v>305</v>
      </c>
      <c r="K419" s="2"/>
      <c r="L419" s="101"/>
      <c r="M419" s="2" t="s">
        <v>1564</v>
      </c>
      <c r="N419" s="2" t="s">
        <v>1565</v>
      </c>
      <c r="O419" s="101"/>
      <c r="P419" s="2"/>
      <c r="Q419" s="2"/>
      <c r="R419" s="2"/>
      <c r="S419" s="2"/>
      <c r="T419" s="2"/>
      <c r="U419" s="92"/>
      <c r="V419"/>
      <c r="W419"/>
    </row>
    <row r="420" spans="1:23" s="33" customFormat="1" ht="69" hidden="1">
      <c r="A420" s="90">
        <f t="shared" si="6"/>
        <v>415</v>
      </c>
      <c r="B420" s="2" t="s">
        <v>268</v>
      </c>
      <c r="C420" s="2" t="s">
        <v>1300</v>
      </c>
      <c r="D420" s="2" t="s">
        <v>2160</v>
      </c>
      <c r="E420" s="2" t="s">
        <v>1562</v>
      </c>
      <c r="F420" s="2" t="s">
        <v>176</v>
      </c>
      <c r="G420" s="2" t="s">
        <v>158</v>
      </c>
      <c r="H420" s="2" t="s">
        <v>188</v>
      </c>
      <c r="I420" s="2" t="s">
        <v>296</v>
      </c>
      <c r="J420" s="2" t="s">
        <v>310</v>
      </c>
      <c r="K420" s="2"/>
      <c r="L420" s="101"/>
      <c r="M420" s="2" t="s">
        <v>1564</v>
      </c>
      <c r="N420" s="2" t="s">
        <v>1565</v>
      </c>
      <c r="O420" s="101"/>
      <c r="P420" s="2"/>
      <c r="Q420" s="2"/>
      <c r="R420" s="2"/>
      <c r="S420" s="2"/>
      <c r="T420" s="2"/>
      <c r="U420" s="92"/>
      <c r="V420"/>
      <c r="W420"/>
    </row>
    <row r="421" spans="1:23" s="33" customFormat="1" ht="82.8" hidden="1">
      <c r="A421" s="90">
        <f t="shared" si="6"/>
        <v>416</v>
      </c>
      <c r="B421" s="2" t="s">
        <v>268</v>
      </c>
      <c r="C421" s="2" t="s">
        <v>1300</v>
      </c>
      <c r="D421" s="2" t="s">
        <v>2160</v>
      </c>
      <c r="E421" s="2" t="s">
        <v>1562</v>
      </c>
      <c r="F421" s="2" t="s">
        <v>176</v>
      </c>
      <c r="G421" s="2" t="s">
        <v>158</v>
      </c>
      <c r="H421" s="2" t="s">
        <v>188</v>
      </c>
      <c r="I421" s="2" t="s">
        <v>296</v>
      </c>
      <c r="J421" s="2" t="s">
        <v>312</v>
      </c>
      <c r="K421" s="2"/>
      <c r="L421" s="101"/>
      <c r="M421" s="2" t="s">
        <v>1564</v>
      </c>
      <c r="N421" s="2" t="s">
        <v>1565</v>
      </c>
      <c r="O421" s="101"/>
      <c r="P421" s="2"/>
      <c r="Q421" s="2"/>
      <c r="R421" s="2"/>
      <c r="S421" s="2"/>
      <c r="T421" s="2"/>
      <c r="U421" s="92"/>
      <c r="V421"/>
      <c r="W421"/>
    </row>
    <row r="422" spans="1:23" s="33" customFormat="1" ht="138" hidden="1">
      <c r="A422" s="90">
        <f t="shared" si="6"/>
        <v>417</v>
      </c>
      <c r="B422" s="2" t="s">
        <v>268</v>
      </c>
      <c r="C422" s="2" t="s">
        <v>1300</v>
      </c>
      <c r="D422" s="2" t="s">
        <v>2160</v>
      </c>
      <c r="E422" s="2" t="s">
        <v>1562</v>
      </c>
      <c r="F422" s="2" t="s">
        <v>176</v>
      </c>
      <c r="G422" s="2" t="s">
        <v>158</v>
      </c>
      <c r="H422" s="2" t="s">
        <v>188</v>
      </c>
      <c r="I422" s="2" t="s">
        <v>296</v>
      </c>
      <c r="J422" s="2" t="s">
        <v>69</v>
      </c>
      <c r="K422" s="2"/>
      <c r="L422" s="101"/>
      <c r="M422" s="2" t="s">
        <v>1564</v>
      </c>
      <c r="N422" s="2" t="s">
        <v>1565</v>
      </c>
      <c r="O422" s="101"/>
      <c r="P422" s="2"/>
      <c r="Q422" s="2"/>
      <c r="R422" s="2"/>
      <c r="S422" s="2"/>
      <c r="T422" s="2"/>
      <c r="U422" s="92"/>
      <c r="V422"/>
      <c r="W422"/>
    </row>
    <row r="423" spans="1:23" s="33" customFormat="1" ht="151.80000000000001" hidden="1">
      <c r="A423" s="90">
        <f t="shared" si="6"/>
        <v>418</v>
      </c>
      <c r="B423" s="2" t="s">
        <v>268</v>
      </c>
      <c r="C423" s="2" t="s">
        <v>1303</v>
      </c>
      <c r="D423" s="2" t="s">
        <v>2161</v>
      </c>
      <c r="E423" s="2" t="s">
        <v>1562</v>
      </c>
      <c r="F423" s="2" t="s">
        <v>157</v>
      </c>
      <c r="G423" s="2" t="s">
        <v>158</v>
      </c>
      <c r="H423" s="2" t="s">
        <v>188</v>
      </c>
      <c r="I423" s="2" t="s">
        <v>291</v>
      </c>
      <c r="J423" s="2" t="s">
        <v>1563</v>
      </c>
      <c r="K423" s="2"/>
      <c r="L423" s="101"/>
      <c r="M423" s="2" t="s">
        <v>1564</v>
      </c>
      <c r="N423" s="2" t="s">
        <v>1565</v>
      </c>
      <c r="O423" s="101"/>
      <c r="P423" s="2"/>
      <c r="Q423" s="2"/>
      <c r="R423" s="2"/>
      <c r="S423" s="2"/>
      <c r="T423" s="2"/>
      <c r="U423" s="92"/>
      <c r="V423"/>
      <c r="W423"/>
    </row>
    <row r="424" spans="1:23" s="33" customFormat="1" ht="96.6" hidden="1">
      <c r="A424" s="90">
        <f t="shared" si="6"/>
        <v>419</v>
      </c>
      <c r="B424" s="2" t="s">
        <v>268</v>
      </c>
      <c r="C424" s="2" t="s">
        <v>1303</v>
      </c>
      <c r="D424" s="2" t="s">
        <v>2161</v>
      </c>
      <c r="E424" s="2" t="s">
        <v>1562</v>
      </c>
      <c r="F424" s="2" t="s">
        <v>157</v>
      </c>
      <c r="G424" s="2" t="s">
        <v>158</v>
      </c>
      <c r="H424" s="2" t="s">
        <v>188</v>
      </c>
      <c r="I424" s="2" t="s">
        <v>291</v>
      </c>
      <c r="J424" s="2" t="s">
        <v>35</v>
      </c>
      <c r="K424" s="2"/>
      <c r="L424" s="101"/>
      <c r="M424" s="2" t="s">
        <v>1564</v>
      </c>
      <c r="N424" s="2" t="s">
        <v>1565</v>
      </c>
      <c r="O424" s="101"/>
      <c r="P424" s="2"/>
      <c r="Q424" s="2"/>
      <c r="R424" s="2"/>
      <c r="S424" s="2"/>
      <c r="T424" s="2"/>
      <c r="U424" s="92"/>
      <c r="V424"/>
      <c r="W424"/>
    </row>
    <row r="425" spans="1:23" s="33" customFormat="1" ht="96.6" hidden="1">
      <c r="A425" s="90">
        <f t="shared" si="6"/>
        <v>420</v>
      </c>
      <c r="B425" s="2" t="s">
        <v>268</v>
      </c>
      <c r="C425" s="2" t="s">
        <v>1303</v>
      </c>
      <c r="D425" s="2" t="s">
        <v>2161</v>
      </c>
      <c r="E425" s="2" t="s">
        <v>1562</v>
      </c>
      <c r="F425" s="2" t="s">
        <v>157</v>
      </c>
      <c r="G425" s="2" t="s">
        <v>158</v>
      </c>
      <c r="H425" s="2" t="s">
        <v>188</v>
      </c>
      <c r="I425" s="2" t="s">
        <v>291</v>
      </c>
      <c r="J425" s="2" t="s">
        <v>36</v>
      </c>
      <c r="K425" s="2"/>
      <c r="L425" s="101"/>
      <c r="M425" s="2" t="s">
        <v>1564</v>
      </c>
      <c r="N425" s="2" t="s">
        <v>1565</v>
      </c>
      <c r="O425" s="101"/>
      <c r="P425" s="2"/>
      <c r="Q425" s="2"/>
      <c r="R425" s="2"/>
      <c r="S425" s="2"/>
      <c r="T425" s="2"/>
      <c r="U425" s="92"/>
      <c r="V425"/>
      <c r="W425"/>
    </row>
    <row r="426" spans="1:23" s="33" customFormat="1" ht="151.80000000000001" hidden="1">
      <c r="A426" s="90">
        <f t="shared" si="6"/>
        <v>421</v>
      </c>
      <c r="B426" s="2" t="s">
        <v>268</v>
      </c>
      <c r="C426" s="2" t="s">
        <v>1303</v>
      </c>
      <c r="D426" s="2" t="s">
        <v>2161</v>
      </c>
      <c r="E426" s="2" t="s">
        <v>1562</v>
      </c>
      <c r="F426" s="2" t="s">
        <v>157</v>
      </c>
      <c r="G426" s="2" t="s">
        <v>158</v>
      </c>
      <c r="H426" s="2" t="s">
        <v>188</v>
      </c>
      <c r="I426" s="2" t="s">
        <v>299</v>
      </c>
      <c r="J426" s="2" t="s">
        <v>41</v>
      </c>
      <c r="K426" s="2"/>
      <c r="L426" s="101"/>
      <c r="M426" s="2" t="s">
        <v>1564</v>
      </c>
      <c r="N426" s="2" t="s">
        <v>1565</v>
      </c>
      <c r="O426" s="101"/>
      <c r="P426" s="2"/>
      <c r="Q426" s="2"/>
      <c r="R426" s="2"/>
      <c r="S426" s="2"/>
      <c r="T426" s="2"/>
      <c r="U426" s="92"/>
      <c r="V426"/>
      <c r="W426"/>
    </row>
    <row r="427" spans="1:23" s="33" customFormat="1" ht="82.8" hidden="1">
      <c r="A427" s="90">
        <f t="shared" si="6"/>
        <v>422</v>
      </c>
      <c r="B427" s="2" t="s">
        <v>268</v>
      </c>
      <c r="C427" s="2" t="s">
        <v>1303</v>
      </c>
      <c r="D427" s="2" t="s">
        <v>2162</v>
      </c>
      <c r="E427" s="2" t="s">
        <v>1562</v>
      </c>
      <c r="F427" s="2" t="s">
        <v>157</v>
      </c>
      <c r="G427" s="2" t="s">
        <v>158</v>
      </c>
      <c r="H427" s="2" t="s">
        <v>188</v>
      </c>
      <c r="I427" s="2" t="s">
        <v>299</v>
      </c>
      <c r="J427" s="2" t="s">
        <v>42</v>
      </c>
      <c r="K427" s="2"/>
      <c r="L427" s="101"/>
      <c r="M427" s="2" t="s">
        <v>1564</v>
      </c>
      <c r="N427" s="2" t="s">
        <v>1565</v>
      </c>
      <c r="O427" s="101"/>
      <c r="P427" s="2"/>
      <c r="Q427" s="2"/>
      <c r="R427" s="2"/>
      <c r="S427" s="2"/>
      <c r="T427" s="2"/>
      <c r="U427" s="92"/>
      <c r="V427"/>
      <c r="W427"/>
    </row>
    <row r="428" spans="1:23" s="33" customFormat="1" ht="110.4" hidden="1">
      <c r="A428" s="90">
        <f t="shared" si="6"/>
        <v>423</v>
      </c>
      <c r="B428" s="2" t="s">
        <v>268</v>
      </c>
      <c r="C428" s="2" t="s">
        <v>1303</v>
      </c>
      <c r="D428" s="2" t="s">
        <v>2162</v>
      </c>
      <c r="E428" s="2" t="s">
        <v>1562</v>
      </c>
      <c r="F428" s="2" t="s">
        <v>157</v>
      </c>
      <c r="G428" s="2" t="s">
        <v>158</v>
      </c>
      <c r="H428" s="2" t="s">
        <v>188</v>
      </c>
      <c r="I428" s="2" t="s">
        <v>299</v>
      </c>
      <c r="J428" s="2" t="s">
        <v>43</v>
      </c>
      <c r="K428" s="2"/>
      <c r="L428" s="101"/>
      <c r="M428" s="2" t="s">
        <v>1564</v>
      </c>
      <c r="N428" s="2" t="s">
        <v>1565</v>
      </c>
      <c r="O428" s="101"/>
      <c r="P428" s="2"/>
      <c r="Q428" s="2"/>
      <c r="R428" s="2"/>
      <c r="S428" s="2"/>
      <c r="T428" s="2"/>
      <c r="U428" s="92"/>
      <c r="V428"/>
      <c r="W428"/>
    </row>
    <row r="429" spans="1:23" s="33" customFormat="1" ht="96.6" hidden="1">
      <c r="A429" s="90">
        <f t="shared" si="6"/>
        <v>424</v>
      </c>
      <c r="B429" s="2" t="s">
        <v>268</v>
      </c>
      <c r="C429" s="2" t="s">
        <v>1303</v>
      </c>
      <c r="D429" s="2" t="s">
        <v>2162</v>
      </c>
      <c r="E429" s="2" t="s">
        <v>1562</v>
      </c>
      <c r="F429" s="2" t="s">
        <v>157</v>
      </c>
      <c r="G429" s="2" t="s">
        <v>158</v>
      </c>
      <c r="H429" s="2" t="s">
        <v>188</v>
      </c>
      <c r="I429" s="2" t="s">
        <v>308</v>
      </c>
      <c r="J429" s="2" t="s">
        <v>46</v>
      </c>
      <c r="K429" s="2"/>
      <c r="L429" s="101"/>
      <c r="M429" s="2" t="s">
        <v>1564</v>
      </c>
      <c r="N429" s="2" t="s">
        <v>1565</v>
      </c>
      <c r="O429" s="101"/>
      <c r="P429" s="2"/>
      <c r="Q429" s="2"/>
      <c r="R429" s="2"/>
      <c r="S429" s="2"/>
      <c r="T429" s="2"/>
      <c r="U429" s="92"/>
      <c r="V429"/>
      <c r="W429"/>
    </row>
    <row r="430" spans="1:23" s="33" customFormat="1" ht="96.6" hidden="1">
      <c r="A430" s="90">
        <f t="shared" si="6"/>
        <v>425</v>
      </c>
      <c r="B430" s="2" t="s">
        <v>268</v>
      </c>
      <c r="C430" s="2" t="s">
        <v>1303</v>
      </c>
      <c r="D430" s="2" t="s">
        <v>2161</v>
      </c>
      <c r="E430" s="2" t="s">
        <v>1562</v>
      </c>
      <c r="F430" s="2" t="s">
        <v>157</v>
      </c>
      <c r="G430" s="2" t="s">
        <v>158</v>
      </c>
      <c r="H430" s="2" t="s">
        <v>188</v>
      </c>
      <c r="I430" s="2" t="s">
        <v>315</v>
      </c>
      <c r="J430" s="2" t="s">
        <v>292</v>
      </c>
      <c r="K430" s="2"/>
      <c r="L430" s="101"/>
      <c r="M430" s="2" t="s">
        <v>1564</v>
      </c>
      <c r="N430" s="2" t="s">
        <v>1565</v>
      </c>
      <c r="O430" s="101"/>
      <c r="P430" s="2"/>
      <c r="Q430" s="2"/>
      <c r="R430" s="2"/>
      <c r="S430" s="2"/>
      <c r="T430" s="2"/>
      <c r="U430" s="92"/>
      <c r="V430"/>
      <c r="W430"/>
    </row>
    <row r="431" spans="1:23" s="33" customFormat="1" ht="82.8" hidden="1">
      <c r="A431" s="90">
        <f t="shared" si="6"/>
        <v>426</v>
      </c>
      <c r="B431" s="2" t="s">
        <v>268</v>
      </c>
      <c r="C431" s="2" t="s">
        <v>1303</v>
      </c>
      <c r="D431" s="2" t="s">
        <v>2162</v>
      </c>
      <c r="E431" s="2" t="s">
        <v>1562</v>
      </c>
      <c r="F431" s="2" t="s">
        <v>157</v>
      </c>
      <c r="G431" s="2" t="s">
        <v>158</v>
      </c>
      <c r="H431" s="2" t="s">
        <v>188</v>
      </c>
      <c r="I431" s="2" t="s">
        <v>57</v>
      </c>
      <c r="J431" s="2" t="s">
        <v>58</v>
      </c>
      <c r="K431" s="2"/>
      <c r="L431" s="101"/>
      <c r="M431" s="2" t="s">
        <v>1564</v>
      </c>
      <c r="N431" s="2" t="s">
        <v>1565</v>
      </c>
      <c r="O431" s="101"/>
      <c r="P431" s="2"/>
      <c r="Q431" s="2"/>
      <c r="R431" s="2"/>
      <c r="S431" s="2"/>
      <c r="T431" s="2"/>
      <c r="U431" s="92"/>
      <c r="V431"/>
      <c r="W431"/>
    </row>
    <row r="432" spans="1:23" s="33" customFormat="1" ht="96.6" hidden="1">
      <c r="A432" s="90">
        <f t="shared" si="6"/>
        <v>427</v>
      </c>
      <c r="B432" s="2" t="s">
        <v>268</v>
      </c>
      <c r="C432" s="2" t="s">
        <v>1303</v>
      </c>
      <c r="D432" s="2" t="s">
        <v>2162</v>
      </c>
      <c r="E432" s="2" t="s">
        <v>1562</v>
      </c>
      <c r="F432" s="2" t="s">
        <v>157</v>
      </c>
      <c r="G432" s="2" t="s">
        <v>158</v>
      </c>
      <c r="H432" s="2" t="s">
        <v>188</v>
      </c>
      <c r="I432" s="2" t="s">
        <v>57</v>
      </c>
      <c r="J432" s="2" t="s">
        <v>59</v>
      </c>
      <c r="K432" s="2"/>
      <c r="L432" s="101"/>
      <c r="M432" s="2" t="s">
        <v>1564</v>
      </c>
      <c r="N432" s="2" t="s">
        <v>1565</v>
      </c>
      <c r="O432" s="101"/>
      <c r="P432" s="2"/>
      <c r="Q432" s="2"/>
      <c r="R432" s="2"/>
      <c r="S432" s="2"/>
      <c r="T432" s="2"/>
      <c r="U432" s="92"/>
      <c r="V432"/>
      <c r="W432"/>
    </row>
    <row r="433" spans="1:23" s="33" customFormat="1" ht="124.2" hidden="1">
      <c r="A433" s="90">
        <f t="shared" si="6"/>
        <v>428</v>
      </c>
      <c r="B433" s="2" t="s">
        <v>268</v>
      </c>
      <c r="C433" s="2" t="s">
        <v>1303</v>
      </c>
      <c r="D433" s="2" t="s">
        <v>2162</v>
      </c>
      <c r="E433" s="2" t="s">
        <v>1562</v>
      </c>
      <c r="F433" s="2" t="s">
        <v>157</v>
      </c>
      <c r="G433" s="2" t="s">
        <v>158</v>
      </c>
      <c r="H433" s="2" t="s">
        <v>188</v>
      </c>
      <c r="I433" s="2" t="s">
        <v>323</v>
      </c>
      <c r="J433" s="2" t="s">
        <v>294</v>
      </c>
      <c r="K433" s="2"/>
      <c r="L433" s="101"/>
      <c r="M433" s="2" t="s">
        <v>1564</v>
      </c>
      <c r="N433" s="2" t="s">
        <v>1565</v>
      </c>
      <c r="O433" s="101"/>
      <c r="P433" s="2"/>
      <c r="Q433" s="2"/>
      <c r="R433" s="2"/>
      <c r="S433" s="2"/>
      <c r="T433" s="2"/>
      <c r="U433" s="92"/>
      <c r="V433"/>
      <c r="W433"/>
    </row>
    <row r="434" spans="1:23" s="33" customFormat="1" ht="110.4" hidden="1">
      <c r="A434" s="90">
        <f t="shared" si="6"/>
        <v>429</v>
      </c>
      <c r="B434" s="2" t="s">
        <v>268</v>
      </c>
      <c r="C434" s="2" t="s">
        <v>1303</v>
      </c>
      <c r="D434" s="2" t="s">
        <v>2162</v>
      </c>
      <c r="E434" s="2" t="s">
        <v>1562</v>
      </c>
      <c r="F434" s="2" t="s">
        <v>157</v>
      </c>
      <c r="G434" s="2" t="s">
        <v>158</v>
      </c>
      <c r="H434" s="2" t="s">
        <v>188</v>
      </c>
      <c r="I434" s="2" t="s">
        <v>323</v>
      </c>
      <c r="J434" s="2" t="s">
        <v>62</v>
      </c>
      <c r="K434" s="2"/>
      <c r="L434" s="101"/>
      <c r="M434" s="2" t="s">
        <v>1564</v>
      </c>
      <c r="N434" s="2" t="s">
        <v>1565</v>
      </c>
      <c r="O434" s="101"/>
      <c r="P434" s="2"/>
      <c r="Q434" s="2"/>
      <c r="R434" s="2"/>
      <c r="S434" s="2"/>
      <c r="T434" s="2"/>
      <c r="U434" s="92"/>
      <c r="V434"/>
      <c r="W434"/>
    </row>
    <row r="435" spans="1:23" s="33" customFormat="1" ht="110.4" hidden="1">
      <c r="A435" s="90">
        <f t="shared" si="6"/>
        <v>430</v>
      </c>
      <c r="B435" s="2" t="s">
        <v>268</v>
      </c>
      <c r="C435" s="2" t="s">
        <v>1303</v>
      </c>
      <c r="D435" s="2" t="s">
        <v>2162</v>
      </c>
      <c r="E435" s="2" t="s">
        <v>1562</v>
      </c>
      <c r="F435" s="2" t="s">
        <v>157</v>
      </c>
      <c r="G435" s="2" t="s">
        <v>158</v>
      </c>
      <c r="H435" s="2" t="s">
        <v>188</v>
      </c>
      <c r="I435" s="2" t="s">
        <v>323</v>
      </c>
      <c r="J435" s="2" t="s">
        <v>63</v>
      </c>
      <c r="K435" s="2"/>
      <c r="L435" s="101"/>
      <c r="M435" s="2" t="s">
        <v>1564</v>
      </c>
      <c r="N435" s="2" t="s">
        <v>1565</v>
      </c>
      <c r="O435" s="101"/>
      <c r="P435" s="2"/>
      <c r="Q435" s="2"/>
      <c r="R435" s="2"/>
      <c r="S435" s="2"/>
      <c r="T435" s="2"/>
      <c r="U435" s="92"/>
      <c r="V435"/>
      <c r="W435"/>
    </row>
    <row r="436" spans="1:23" s="33" customFormat="1" ht="110.4" hidden="1">
      <c r="A436" s="90">
        <f t="shared" si="6"/>
        <v>431</v>
      </c>
      <c r="B436" s="2" t="s">
        <v>268</v>
      </c>
      <c r="C436" s="2" t="s">
        <v>1303</v>
      </c>
      <c r="D436" s="2" t="s">
        <v>2163</v>
      </c>
      <c r="E436" s="2" t="s">
        <v>1562</v>
      </c>
      <c r="F436" s="2" t="s">
        <v>157</v>
      </c>
      <c r="G436" s="2" t="s">
        <v>158</v>
      </c>
      <c r="H436" s="2" t="s">
        <v>188</v>
      </c>
      <c r="I436" s="2" t="s">
        <v>296</v>
      </c>
      <c r="J436" s="2" t="s">
        <v>295</v>
      </c>
      <c r="K436" s="2"/>
      <c r="L436" s="101"/>
      <c r="M436" s="2" t="s">
        <v>1564</v>
      </c>
      <c r="N436" s="2" t="s">
        <v>1565</v>
      </c>
      <c r="O436" s="101"/>
      <c r="P436" s="2"/>
      <c r="Q436" s="2"/>
      <c r="R436" s="2"/>
      <c r="S436" s="2"/>
      <c r="T436" s="2"/>
      <c r="U436" s="92"/>
      <c r="V436"/>
      <c r="W436"/>
    </row>
    <row r="437" spans="1:23" s="33" customFormat="1" ht="82.8" hidden="1">
      <c r="A437" s="90">
        <f t="shared" si="6"/>
        <v>432</v>
      </c>
      <c r="B437" s="2" t="s">
        <v>268</v>
      </c>
      <c r="C437" s="2" t="s">
        <v>1303</v>
      </c>
      <c r="D437" s="2" t="s">
        <v>2163</v>
      </c>
      <c r="E437" s="2" t="s">
        <v>1562</v>
      </c>
      <c r="F437" s="2" t="s">
        <v>157</v>
      </c>
      <c r="G437" s="2" t="s">
        <v>158</v>
      </c>
      <c r="H437" s="2" t="s">
        <v>188</v>
      </c>
      <c r="I437" s="2" t="s">
        <v>296</v>
      </c>
      <c r="J437" s="2" t="s">
        <v>305</v>
      </c>
      <c r="K437" s="2"/>
      <c r="L437" s="101"/>
      <c r="M437" s="2" t="s">
        <v>1564</v>
      </c>
      <c r="N437" s="2" t="s">
        <v>1565</v>
      </c>
      <c r="O437" s="101"/>
      <c r="P437" s="2"/>
      <c r="Q437" s="2"/>
      <c r="R437" s="2"/>
      <c r="S437" s="2"/>
      <c r="T437" s="2"/>
      <c r="U437" s="92"/>
      <c r="V437"/>
      <c r="W437"/>
    </row>
    <row r="438" spans="1:23" s="33" customFormat="1" ht="69" hidden="1">
      <c r="A438" s="90">
        <f t="shared" si="6"/>
        <v>433</v>
      </c>
      <c r="B438" s="2" t="s">
        <v>268</v>
      </c>
      <c r="C438" s="2" t="s">
        <v>1303</v>
      </c>
      <c r="D438" s="2" t="s">
        <v>2163</v>
      </c>
      <c r="E438" s="2" t="s">
        <v>1562</v>
      </c>
      <c r="F438" s="2" t="s">
        <v>157</v>
      </c>
      <c r="G438" s="2" t="s">
        <v>158</v>
      </c>
      <c r="H438" s="2" t="s">
        <v>188</v>
      </c>
      <c r="I438" s="2" t="s">
        <v>296</v>
      </c>
      <c r="J438" s="2" t="s">
        <v>310</v>
      </c>
      <c r="K438" s="2"/>
      <c r="L438" s="101"/>
      <c r="M438" s="2" t="s">
        <v>1564</v>
      </c>
      <c r="N438" s="2" t="s">
        <v>1565</v>
      </c>
      <c r="O438" s="101"/>
      <c r="P438" s="2"/>
      <c r="Q438" s="2"/>
      <c r="R438" s="2"/>
      <c r="S438" s="2"/>
      <c r="T438" s="2"/>
      <c r="U438" s="92"/>
      <c r="V438"/>
      <c r="W438"/>
    </row>
    <row r="439" spans="1:23" s="33" customFormat="1" ht="82.8" hidden="1">
      <c r="A439" s="90">
        <f t="shared" si="6"/>
        <v>434</v>
      </c>
      <c r="B439" s="2" t="s">
        <v>268</v>
      </c>
      <c r="C439" s="2" t="s">
        <v>1303</v>
      </c>
      <c r="D439" s="2" t="s">
        <v>2163</v>
      </c>
      <c r="E439" s="2" t="s">
        <v>1562</v>
      </c>
      <c r="F439" s="2" t="s">
        <v>157</v>
      </c>
      <c r="G439" s="2" t="s">
        <v>158</v>
      </c>
      <c r="H439" s="2" t="s">
        <v>188</v>
      </c>
      <c r="I439" s="2" t="s">
        <v>296</v>
      </c>
      <c r="J439" s="2" t="s">
        <v>312</v>
      </c>
      <c r="K439" s="2"/>
      <c r="L439" s="101"/>
      <c r="M439" s="2" t="s">
        <v>1564</v>
      </c>
      <c r="N439" s="2" t="s">
        <v>1565</v>
      </c>
      <c r="O439" s="101"/>
      <c r="P439" s="2"/>
      <c r="Q439" s="2"/>
      <c r="R439" s="2"/>
      <c r="S439" s="2"/>
      <c r="T439" s="2"/>
      <c r="U439" s="92"/>
      <c r="V439"/>
      <c r="W439"/>
    </row>
    <row r="440" spans="1:23" s="33" customFormat="1" ht="124.2" hidden="1">
      <c r="A440" s="90">
        <f t="shared" si="6"/>
        <v>435</v>
      </c>
      <c r="B440" s="2" t="s">
        <v>268</v>
      </c>
      <c r="C440" s="2" t="s">
        <v>1303</v>
      </c>
      <c r="D440" s="2" t="s">
        <v>1553</v>
      </c>
      <c r="E440" s="2" t="s">
        <v>1562</v>
      </c>
      <c r="F440" s="2" t="s">
        <v>176</v>
      </c>
      <c r="G440" s="2" t="s">
        <v>177</v>
      </c>
      <c r="H440" s="2" t="s">
        <v>188</v>
      </c>
      <c r="I440" s="2" t="s">
        <v>297</v>
      </c>
      <c r="J440" s="2" t="s">
        <v>298</v>
      </c>
      <c r="K440" s="2"/>
      <c r="L440" s="101"/>
      <c r="M440" s="2" t="s">
        <v>1564</v>
      </c>
      <c r="N440" s="2" t="s">
        <v>1565</v>
      </c>
      <c r="O440" s="101"/>
      <c r="P440" s="2"/>
      <c r="Q440" s="2"/>
      <c r="R440" s="2"/>
      <c r="S440" s="2"/>
      <c r="T440" s="2"/>
      <c r="U440" s="92"/>
      <c r="V440"/>
      <c r="W440"/>
    </row>
    <row r="441" spans="1:23" s="33" customFormat="1" ht="110.4" hidden="1">
      <c r="A441" s="90">
        <f t="shared" si="6"/>
        <v>436</v>
      </c>
      <c r="B441" s="2" t="s">
        <v>268</v>
      </c>
      <c r="C441" s="2" t="s">
        <v>1303</v>
      </c>
      <c r="D441" s="2" t="s">
        <v>1553</v>
      </c>
      <c r="E441" s="2" t="s">
        <v>1562</v>
      </c>
      <c r="F441" s="2" t="s">
        <v>176</v>
      </c>
      <c r="G441" s="2" t="s">
        <v>177</v>
      </c>
      <c r="H441" s="2" t="s">
        <v>188</v>
      </c>
      <c r="I441" s="2" t="s">
        <v>297</v>
      </c>
      <c r="J441" s="2" t="s">
        <v>53</v>
      </c>
      <c r="K441" s="2"/>
      <c r="L441" s="101"/>
      <c r="M441" s="2" t="s">
        <v>1564</v>
      </c>
      <c r="N441" s="2" t="s">
        <v>1565</v>
      </c>
      <c r="O441" s="101"/>
      <c r="P441" s="2"/>
      <c r="Q441" s="2"/>
      <c r="R441" s="2"/>
      <c r="S441" s="2"/>
      <c r="T441" s="2"/>
      <c r="U441" s="92"/>
      <c r="V441"/>
      <c r="W441"/>
    </row>
    <row r="442" spans="1:23" s="33" customFormat="1" ht="96.6" hidden="1">
      <c r="A442" s="90">
        <f t="shared" si="6"/>
        <v>437</v>
      </c>
      <c r="B442" s="2" t="s">
        <v>268</v>
      </c>
      <c r="C442" s="2" t="s">
        <v>1303</v>
      </c>
      <c r="D442" s="2" t="s">
        <v>1553</v>
      </c>
      <c r="E442" s="2" t="s">
        <v>1562</v>
      </c>
      <c r="F442" s="2" t="s">
        <v>176</v>
      </c>
      <c r="G442" s="2" t="s">
        <v>177</v>
      </c>
      <c r="H442" s="2" t="s">
        <v>188</v>
      </c>
      <c r="I442" s="2" t="s">
        <v>297</v>
      </c>
      <c r="J442" s="2" t="s">
        <v>311</v>
      </c>
      <c r="K442" s="2"/>
      <c r="L442" s="101"/>
      <c r="M442" s="2" t="s">
        <v>1564</v>
      </c>
      <c r="N442" s="2" t="s">
        <v>1565</v>
      </c>
      <c r="O442" s="101"/>
      <c r="P442" s="2"/>
      <c r="Q442" s="2"/>
      <c r="R442" s="2"/>
      <c r="S442" s="2"/>
      <c r="T442" s="2"/>
      <c r="U442" s="92"/>
      <c r="V442"/>
      <c r="W442"/>
    </row>
    <row r="443" spans="1:23" s="33" customFormat="1" ht="110.4" hidden="1">
      <c r="A443" s="90">
        <f t="shared" si="6"/>
        <v>438</v>
      </c>
      <c r="B443" s="2" t="s">
        <v>268</v>
      </c>
      <c r="C443" s="2" t="s">
        <v>1303</v>
      </c>
      <c r="D443" s="2" t="s">
        <v>1553</v>
      </c>
      <c r="E443" s="2" t="s">
        <v>1562</v>
      </c>
      <c r="F443" s="2" t="s">
        <v>176</v>
      </c>
      <c r="G443" s="2" t="s">
        <v>177</v>
      </c>
      <c r="H443" s="2" t="s">
        <v>188</v>
      </c>
      <c r="I443" s="2" t="s">
        <v>297</v>
      </c>
      <c r="J443" s="2" t="s">
        <v>55</v>
      </c>
      <c r="K443" s="2"/>
      <c r="L443" s="101"/>
      <c r="M443" s="2" t="s">
        <v>1564</v>
      </c>
      <c r="N443" s="2" t="s">
        <v>1565</v>
      </c>
      <c r="O443" s="101"/>
      <c r="P443" s="2"/>
      <c r="Q443" s="2"/>
      <c r="R443" s="2"/>
      <c r="S443" s="2"/>
      <c r="T443" s="2"/>
      <c r="U443" s="92"/>
      <c r="V443"/>
      <c r="W443"/>
    </row>
    <row r="444" spans="1:23" s="33" customFormat="1" ht="124.2" hidden="1">
      <c r="A444" s="90">
        <f t="shared" si="6"/>
        <v>439</v>
      </c>
      <c r="B444" s="2" t="s">
        <v>268</v>
      </c>
      <c r="C444" s="2" t="s">
        <v>1303</v>
      </c>
      <c r="D444" s="2" t="s">
        <v>1553</v>
      </c>
      <c r="E444" s="2" t="s">
        <v>1562</v>
      </c>
      <c r="F444" s="2" t="s">
        <v>176</v>
      </c>
      <c r="G444" s="2" t="s">
        <v>177</v>
      </c>
      <c r="H444" s="2" t="s">
        <v>188</v>
      </c>
      <c r="I444" s="2" t="s">
        <v>297</v>
      </c>
      <c r="J444" s="2" t="s">
        <v>56</v>
      </c>
      <c r="K444" s="2"/>
      <c r="L444" s="101"/>
      <c r="M444" s="2" t="s">
        <v>1564</v>
      </c>
      <c r="N444" s="2" t="s">
        <v>1565</v>
      </c>
      <c r="O444" s="101"/>
      <c r="P444" s="2"/>
      <c r="Q444" s="2"/>
      <c r="R444" s="2"/>
      <c r="S444" s="2"/>
      <c r="T444" s="2"/>
      <c r="U444" s="92"/>
      <c r="V444"/>
      <c r="W444"/>
    </row>
    <row r="445" spans="1:23" s="33" customFormat="1" ht="110.4" hidden="1">
      <c r="A445" s="90">
        <f t="shared" si="6"/>
        <v>440</v>
      </c>
      <c r="B445" s="2" t="s">
        <v>268</v>
      </c>
      <c r="C445" s="2" t="s">
        <v>1303</v>
      </c>
      <c r="D445" s="2" t="s">
        <v>1553</v>
      </c>
      <c r="E445" s="2" t="s">
        <v>1562</v>
      </c>
      <c r="F445" s="2" t="s">
        <v>176</v>
      </c>
      <c r="G445" s="2" t="s">
        <v>177</v>
      </c>
      <c r="H445" s="2" t="s">
        <v>188</v>
      </c>
      <c r="I445" s="2" t="s">
        <v>296</v>
      </c>
      <c r="J445" s="2" t="s">
        <v>295</v>
      </c>
      <c r="K445" s="2"/>
      <c r="L445" s="101"/>
      <c r="M445" s="2" t="s">
        <v>1564</v>
      </c>
      <c r="N445" s="2" t="s">
        <v>1565</v>
      </c>
      <c r="O445" s="101"/>
      <c r="P445" s="2"/>
      <c r="Q445" s="2"/>
      <c r="R445" s="2"/>
      <c r="S445" s="2"/>
      <c r="T445" s="2"/>
      <c r="U445" s="92"/>
      <c r="V445"/>
      <c r="W445"/>
    </row>
    <row r="446" spans="1:23" s="33" customFormat="1" ht="82.8" hidden="1">
      <c r="A446" s="90">
        <f t="shared" si="6"/>
        <v>441</v>
      </c>
      <c r="B446" s="2" t="s">
        <v>268</v>
      </c>
      <c r="C446" s="2" t="s">
        <v>1303</v>
      </c>
      <c r="D446" s="2" t="s">
        <v>1553</v>
      </c>
      <c r="E446" s="2" t="s">
        <v>1562</v>
      </c>
      <c r="F446" s="2" t="s">
        <v>176</v>
      </c>
      <c r="G446" s="2" t="s">
        <v>177</v>
      </c>
      <c r="H446" s="2" t="s">
        <v>188</v>
      </c>
      <c r="I446" s="2" t="s">
        <v>296</v>
      </c>
      <c r="J446" s="2" t="s">
        <v>305</v>
      </c>
      <c r="K446" s="2"/>
      <c r="L446" s="101"/>
      <c r="M446" s="2" t="s">
        <v>1564</v>
      </c>
      <c r="N446" s="2" t="s">
        <v>1565</v>
      </c>
      <c r="O446" s="101"/>
      <c r="P446" s="2"/>
      <c r="Q446" s="2"/>
      <c r="R446" s="2"/>
      <c r="S446" s="2"/>
      <c r="T446" s="2"/>
      <c r="U446" s="92"/>
      <c r="V446"/>
      <c r="W446"/>
    </row>
    <row r="447" spans="1:23" s="33" customFormat="1" ht="82.8" hidden="1">
      <c r="A447" s="90">
        <f t="shared" si="6"/>
        <v>442</v>
      </c>
      <c r="B447" s="2" t="s">
        <v>268</v>
      </c>
      <c r="C447" s="2" t="s">
        <v>1303</v>
      </c>
      <c r="D447" s="2" t="s">
        <v>1553</v>
      </c>
      <c r="E447" s="2" t="s">
        <v>1562</v>
      </c>
      <c r="F447" s="2" t="s">
        <v>176</v>
      </c>
      <c r="G447" s="2" t="s">
        <v>177</v>
      </c>
      <c r="H447" s="2" t="s">
        <v>188</v>
      </c>
      <c r="I447" s="2" t="s">
        <v>296</v>
      </c>
      <c r="J447" s="2" t="s">
        <v>312</v>
      </c>
      <c r="K447" s="2"/>
      <c r="L447" s="101"/>
      <c r="M447" s="2" t="s">
        <v>1564</v>
      </c>
      <c r="N447" s="2" t="s">
        <v>1565</v>
      </c>
      <c r="O447" s="101"/>
      <c r="P447" s="2"/>
      <c r="Q447" s="2"/>
      <c r="R447" s="2"/>
      <c r="S447" s="2"/>
      <c r="T447" s="2"/>
      <c r="U447" s="92"/>
      <c r="V447"/>
      <c r="W447"/>
    </row>
    <row r="448" spans="1:23" s="33" customFormat="1" ht="138" hidden="1">
      <c r="A448" s="90">
        <f t="shared" si="6"/>
        <v>443</v>
      </c>
      <c r="B448" s="2" t="s">
        <v>268</v>
      </c>
      <c r="C448" s="2" t="s">
        <v>1303</v>
      </c>
      <c r="D448" s="2" t="s">
        <v>1553</v>
      </c>
      <c r="E448" s="2" t="s">
        <v>1562</v>
      </c>
      <c r="F448" s="2" t="s">
        <v>176</v>
      </c>
      <c r="G448" s="2" t="s">
        <v>177</v>
      </c>
      <c r="H448" s="2" t="s">
        <v>188</v>
      </c>
      <c r="I448" s="2" t="s">
        <v>296</v>
      </c>
      <c r="J448" s="2" t="s">
        <v>69</v>
      </c>
      <c r="K448" s="2"/>
      <c r="L448" s="101"/>
      <c r="M448" s="2" t="s">
        <v>1564</v>
      </c>
      <c r="N448" s="2" t="s">
        <v>1565</v>
      </c>
      <c r="O448" s="101"/>
      <c r="P448" s="2"/>
      <c r="Q448" s="2"/>
      <c r="R448" s="2"/>
      <c r="S448" s="2"/>
      <c r="T448" s="2"/>
      <c r="U448" s="92"/>
      <c r="V448"/>
      <c r="W448"/>
    </row>
    <row r="449" spans="1:23" s="33" customFormat="1" ht="151.80000000000001" hidden="1">
      <c r="A449" s="90">
        <f t="shared" si="6"/>
        <v>444</v>
      </c>
      <c r="B449" s="2" t="s">
        <v>268</v>
      </c>
      <c r="C449" s="2" t="s">
        <v>1305</v>
      </c>
      <c r="D449" s="2" t="s">
        <v>2164</v>
      </c>
      <c r="E449" s="2" t="s">
        <v>1562</v>
      </c>
      <c r="F449" s="2" t="s">
        <v>157</v>
      </c>
      <c r="G449" s="2" t="s">
        <v>158</v>
      </c>
      <c r="H449" s="2" t="s">
        <v>188</v>
      </c>
      <c r="I449" s="2" t="s">
        <v>291</v>
      </c>
      <c r="J449" s="2" t="s">
        <v>1563</v>
      </c>
      <c r="K449" s="2"/>
      <c r="L449" s="101"/>
      <c r="M449" s="2" t="s">
        <v>1564</v>
      </c>
      <c r="N449" s="2" t="s">
        <v>1565</v>
      </c>
      <c r="O449" s="101"/>
      <c r="P449" s="2"/>
      <c r="Q449" s="2"/>
      <c r="R449" s="2"/>
      <c r="S449" s="2"/>
      <c r="T449" s="2"/>
      <c r="U449" s="92"/>
      <c r="V449"/>
      <c r="W449"/>
    </row>
    <row r="450" spans="1:23" s="33" customFormat="1" ht="96.6" hidden="1">
      <c r="A450" s="90">
        <f t="shared" si="6"/>
        <v>445</v>
      </c>
      <c r="B450" s="2" t="s">
        <v>268</v>
      </c>
      <c r="C450" s="2" t="s">
        <v>1305</v>
      </c>
      <c r="D450" s="2" t="s">
        <v>2164</v>
      </c>
      <c r="E450" s="2" t="s">
        <v>1562</v>
      </c>
      <c r="F450" s="2" t="s">
        <v>157</v>
      </c>
      <c r="G450" s="2" t="s">
        <v>158</v>
      </c>
      <c r="H450" s="2" t="s">
        <v>188</v>
      </c>
      <c r="I450" s="2" t="s">
        <v>291</v>
      </c>
      <c r="J450" s="2" t="s">
        <v>35</v>
      </c>
      <c r="K450" s="2"/>
      <c r="L450" s="101"/>
      <c r="M450" s="2" t="s">
        <v>1564</v>
      </c>
      <c r="N450" s="2" t="s">
        <v>1565</v>
      </c>
      <c r="O450" s="101"/>
      <c r="P450" s="2"/>
      <c r="Q450" s="2"/>
      <c r="R450" s="2"/>
      <c r="S450" s="2"/>
      <c r="T450" s="2"/>
      <c r="U450" s="92"/>
      <c r="V450"/>
      <c r="W450"/>
    </row>
    <row r="451" spans="1:23" s="33" customFormat="1" ht="96.6" hidden="1">
      <c r="A451" s="90">
        <f t="shared" si="6"/>
        <v>446</v>
      </c>
      <c r="B451" s="2" t="s">
        <v>268</v>
      </c>
      <c r="C451" s="2" t="s">
        <v>1305</v>
      </c>
      <c r="D451" s="2" t="s">
        <v>2164</v>
      </c>
      <c r="E451" s="2" t="s">
        <v>1562</v>
      </c>
      <c r="F451" s="2" t="s">
        <v>157</v>
      </c>
      <c r="G451" s="2" t="s">
        <v>158</v>
      </c>
      <c r="H451" s="2" t="s">
        <v>188</v>
      </c>
      <c r="I451" s="2" t="s">
        <v>291</v>
      </c>
      <c r="J451" s="2" t="s">
        <v>36</v>
      </c>
      <c r="K451" s="2"/>
      <c r="L451" s="101"/>
      <c r="M451" s="2" t="s">
        <v>1564</v>
      </c>
      <c r="N451" s="2" t="s">
        <v>1565</v>
      </c>
      <c r="O451" s="101"/>
      <c r="P451" s="2"/>
      <c r="Q451" s="2"/>
      <c r="R451" s="2"/>
      <c r="S451" s="2"/>
      <c r="T451" s="2"/>
      <c r="U451" s="92"/>
      <c r="V451"/>
      <c r="W451"/>
    </row>
    <row r="452" spans="1:23" s="33" customFormat="1" ht="151.80000000000001" hidden="1">
      <c r="A452" s="90">
        <f t="shared" si="6"/>
        <v>447</v>
      </c>
      <c r="B452" s="2" t="s">
        <v>268</v>
      </c>
      <c r="C452" s="2" t="s">
        <v>1305</v>
      </c>
      <c r="D452" s="2" t="s">
        <v>2164</v>
      </c>
      <c r="E452" s="2" t="s">
        <v>1562</v>
      </c>
      <c r="F452" s="2" t="s">
        <v>157</v>
      </c>
      <c r="G452" s="2" t="s">
        <v>158</v>
      </c>
      <c r="H452" s="2" t="s">
        <v>188</v>
      </c>
      <c r="I452" s="2" t="s">
        <v>291</v>
      </c>
      <c r="J452" s="2" t="s">
        <v>1563</v>
      </c>
      <c r="K452" s="2"/>
      <c r="L452" s="101"/>
      <c r="M452" s="2" t="s">
        <v>1564</v>
      </c>
      <c r="N452" s="2" t="s">
        <v>1565</v>
      </c>
      <c r="O452" s="101"/>
      <c r="P452" s="2"/>
      <c r="Q452" s="2"/>
      <c r="R452" s="2"/>
      <c r="S452" s="2"/>
      <c r="T452" s="2"/>
      <c r="U452" s="92"/>
      <c r="V452"/>
      <c r="W452"/>
    </row>
    <row r="453" spans="1:23" s="33" customFormat="1" ht="82.8" hidden="1">
      <c r="A453" s="90">
        <f t="shared" si="6"/>
        <v>448</v>
      </c>
      <c r="B453" s="2" t="s">
        <v>268</v>
      </c>
      <c r="C453" s="2" t="s">
        <v>1305</v>
      </c>
      <c r="D453" s="2" t="s">
        <v>2164</v>
      </c>
      <c r="E453" s="2" t="s">
        <v>1562</v>
      </c>
      <c r="F453" s="2" t="s">
        <v>157</v>
      </c>
      <c r="G453" s="2" t="s">
        <v>158</v>
      </c>
      <c r="H453" s="2" t="s">
        <v>188</v>
      </c>
      <c r="I453" s="2" t="s">
        <v>291</v>
      </c>
      <c r="J453" s="2" t="s">
        <v>38</v>
      </c>
      <c r="K453" s="2"/>
      <c r="L453" s="101"/>
      <c r="M453" s="2" t="s">
        <v>1564</v>
      </c>
      <c r="N453" s="2" t="s">
        <v>1565</v>
      </c>
      <c r="O453" s="101"/>
      <c r="P453" s="2"/>
      <c r="Q453" s="2"/>
      <c r="R453" s="2"/>
      <c r="S453" s="2"/>
      <c r="T453" s="2"/>
      <c r="U453" s="92"/>
      <c r="V453"/>
      <c r="W453"/>
    </row>
    <row r="454" spans="1:23" s="33" customFormat="1" ht="151.80000000000001" hidden="1">
      <c r="A454" s="90">
        <f t="shared" si="6"/>
        <v>449</v>
      </c>
      <c r="B454" s="2" t="s">
        <v>268</v>
      </c>
      <c r="C454" s="2" t="s">
        <v>1305</v>
      </c>
      <c r="D454" s="2" t="s">
        <v>2164</v>
      </c>
      <c r="E454" s="2" t="s">
        <v>1562</v>
      </c>
      <c r="F454" s="2" t="s">
        <v>157</v>
      </c>
      <c r="G454" s="2" t="s">
        <v>158</v>
      </c>
      <c r="H454" s="2" t="s">
        <v>188</v>
      </c>
      <c r="I454" s="2" t="s">
        <v>299</v>
      </c>
      <c r="J454" s="2" t="s">
        <v>40</v>
      </c>
      <c r="K454" s="2"/>
      <c r="L454" s="101"/>
      <c r="M454" s="2" t="s">
        <v>1564</v>
      </c>
      <c r="N454" s="2" t="s">
        <v>1565</v>
      </c>
      <c r="O454" s="101"/>
      <c r="P454" s="2"/>
      <c r="Q454" s="2"/>
      <c r="R454" s="2"/>
      <c r="S454" s="2"/>
      <c r="T454" s="2"/>
      <c r="U454" s="92"/>
      <c r="V454"/>
      <c r="W454"/>
    </row>
    <row r="455" spans="1:23" s="33" customFormat="1" ht="151.80000000000001" hidden="1">
      <c r="A455" s="90">
        <f t="shared" si="6"/>
        <v>450</v>
      </c>
      <c r="B455" s="2" t="s">
        <v>268</v>
      </c>
      <c r="C455" s="2" t="s">
        <v>1305</v>
      </c>
      <c r="D455" s="2" t="s">
        <v>2164</v>
      </c>
      <c r="E455" s="2" t="s">
        <v>1562</v>
      </c>
      <c r="F455" s="2" t="s">
        <v>157</v>
      </c>
      <c r="G455" s="2" t="s">
        <v>158</v>
      </c>
      <c r="H455" s="2" t="s">
        <v>188</v>
      </c>
      <c r="I455" s="2" t="s">
        <v>299</v>
      </c>
      <c r="J455" s="2" t="s">
        <v>41</v>
      </c>
      <c r="K455" s="2"/>
      <c r="L455" s="101"/>
      <c r="M455" s="2" t="s">
        <v>1564</v>
      </c>
      <c r="N455" s="2" t="s">
        <v>1565</v>
      </c>
      <c r="O455" s="101"/>
      <c r="P455" s="2"/>
      <c r="Q455" s="2"/>
      <c r="R455" s="2"/>
      <c r="S455" s="2"/>
      <c r="T455" s="2"/>
      <c r="U455" s="92"/>
      <c r="V455"/>
      <c r="W455"/>
    </row>
    <row r="456" spans="1:23" s="33" customFormat="1" ht="82.8" hidden="1">
      <c r="A456" s="90">
        <f t="shared" ref="A456:A519" si="7">+A455+1</f>
        <v>451</v>
      </c>
      <c r="B456" s="2" t="s">
        <v>268</v>
      </c>
      <c r="C456" s="2" t="s">
        <v>1305</v>
      </c>
      <c r="D456" s="2" t="s">
        <v>2164</v>
      </c>
      <c r="E456" s="2" t="s">
        <v>1562</v>
      </c>
      <c r="F456" s="2" t="s">
        <v>157</v>
      </c>
      <c r="G456" s="2" t="s">
        <v>158</v>
      </c>
      <c r="H456" s="2" t="s">
        <v>186</v>
      </c>
      <c r="I456" s="2" t="s">
        <v>299</v>
      </c>
      <c r="J456" s="2" t="s">
        <v>42</v>
      </c>
      <c r="K456" s="2"/>
      <c r="L456" s="101"/>
      <c r="M456" s="2" t="s">
        <v>1564</v>
      </c>
      <c r="N456" s="2" t="s">
        <v>1565</v>
      </c>
      <c r="O456" s="101"/>
      <c r="P456" s="2"/>
      <c r="Q456" s="2"/>
      <c r="R456" s="2"/>
      <c r="S456" s="2"/>
      <c r="T456" s="2"/>
      <c r="U456" s="92"/>
      <c r="V456"/>
      <c r="W456"/>
    </row>
    <row r="457" spans="1:23" s="33" customFormat="1" ht="110.4" hidden="1">
      <c r="A457" s="90">
        <f t="shared" si="7"/>
        <v>452</v>
      </c>
      <c r="B457" s="2" t="s">
        <v>268</v>
      </c>
      <c r="C457" s="2" t="s">
        <v>1305</v>
      </c>
      <c r="D457" s="2" t="s">
        <v>2164</v>
      </c>
      <c r="E457" s="2" t="s">
        <v>1562</v>
      </c>
      <c r="F457" s="2" t="s">
        <v>157</v>
      </c>
      <c r="G457" s="2" t="s">
        <v>158</v>
      </c>
      <c r="H457" s="2" t="s">
        <v>186</v>
      </c>
      <c r="I457" s="2" t="s">
        <v>299</v>
      </c>
      <c r="J457" s="2" t="s">
        <v>43</v>
      </c>
      <c r="K457" s="2"/>
      <c r="L457" s="101"/>
      <c r="M457" s="2" t="s">
        <v>1564</v>
      </c>
      <c r="N457" s="2" t="s">
        <v>1565</v>
      </c>
      <c r="O457" s="101"/>
      <c r="P457" s="2"/>
      <c r="Q457" s="2"/>
      <c r="R457" s="2"/>
      <c r="S457" s="2"/>
      <c r="T457" s="2"/>
      <c r="U457" s="92"/>
      <c r="V457"/>
      <c r="W457"/>
    </row>
    <row r="458" spans="1:23" s="33" customFormat="1" ht="96.6" hidden="1">
      <c r="A458" s="90">
        <f t="shared" si="7"/>
        <v>453</v>
      </c>
      <c r="B458" s="2" t="s">
        <v>268</v>
      </c>
      <c r="C458" s="2" t="s">
        <v>1305</v>
      </c>
      <c r="D458" s="2" t="s">
        <v>2164</v>
      </c>
      <c r="E458" s="2" t="s">
        <v>1562</v>
      </c>
      <c r="F458" s="2" t="s">
        <v>157</v>
      </c>
      <c r="G458" s="2" t="s">
        <v>158</v>
      </c>
      <c r="H458" s="2" t="s">
        <v>188</v>
      </c>
      <c r="I458" s="2" t="s">
        <v>308</v>
      </c>
      <c r="J458" s="2" t="s">
        <v>46</v>
      </c>
      <c r="K458" s="2"/>
      <c r="L458" s="101"/>
      <c r="M458" s="2" t="s">
        <v>1564</v>
      </c>
      <c r="N458" s="2" t="s">
        <v>1565</v>
      </c>
      <c r="O458" s="101"/>
      <c r="P458" s="2"/>
      <c r="Q458" s="2"/>
      <c r="R458" s="2"/>
      <c r="S458" s="2"/>
      <c r="T458" s="2"/>
      <c r="U458" s="92"/>
      <c r="V458"/>
      <c r="W458"/>
    </row>
    <row r="459" spans="1:23" s="33" customFormat="1" ht="96.6" hidden="1">
      <c r="A459" s="90">
        <f t="shared" si="7"/>
        <v>454</v>
      </c>
      <c r="B459" s="2" t="s">
        <v>268</v>
      </c>
      <c r="C459" s="2" t="s">
        <v>1305</v>
      </c>
      <c r="D459" s="2" t="s">
        <v>2164</v>
      </c>
      <c r="E459" s="2" t="s">
        <v>1562</v>
      </c>
      <c r="F459" s="2" t="s">
        <v>157</v>
      </c>
      <c r="G459" s="2" t="s">
        <v>158</v>
      </c>
      <c r="H459" s="2" t="s">
        <v>188</v>
      </c>
      <c r="I459" s="2" t="s">
        <v>315</v>
      </c>
      <c r="J459" s="2" t="s">
        <v>292</v>
      </c>
      <c r="K459" s="2"/>
      <c r="L459" s="101"/>
      <c r="M459" s="2" t="s">
        <v>1564</v>
      </c>
      <c r="N459" s="2" t="s">
        <v>1565</v>
      </c>
      <c r="O459" s="101"/>
      <c r="P459" s="2"/>
      <c r="Q459" s="2"/>
      <c r="R459" s="2"/>
      <c r="S459" s="2"/>
      <c r="T459" s="2"/>
      <c r="U459" s="92"/>
      <c r="V459"/>
      <c r="W459"/>
    </row>
    <row r="460" spans="1:23" s="33" customFormat="1" ht="82.8" hidden="1">
      <c r="A460" s="90">
        <f t="shared" si="7"/>
        <v>455</v>
      </c>
      <c r="B460" s="2" t="s">
        <v>268</v>
      </c>
      <c r="C460" s="2" t="s">
        <v>1305</v>
      </c>
      <c r="D460" s="2" t="s">
        <v>2164</v>
      </c>
      <c r="E460" s="2" t="s">
        <v>1562</v>
      </c>
      <c r="F460" s="2" t="s">
        <v>157</v>
      </c>
      <c r="G460" s="2" t="s">
        <v>158</v>
      </c>
      <c r="H460" s="2" t="s">
        <v>188</v>
      </c>
      <c r="I460" s="2" t="s">
        <v>57</v>
      </c>
      <c r="J460" s="2" t="s">
        <v>58</v>
      </c>
      <c r="K460" s="2"/>
      <c r="L460" s="101"/>
      <c r="M460" s="2" t="s">
        <v>1564</v>
      </c>
      <c r="N460" s="2" t="s">
        <v>1565</v>
      </c>
      <c r="O460" s="101"/>
      <c r="P460" s="2"/>
      <c r="Q460" s="2"/>
      <c r="R460" s="2"/>
      <c r="S460" s="2"/>
      <c r="T460" s="2"/>
      <c r="U460" s="92"/>
      <c r="V460"/>
      <c r="W460"/>
    </row>
    <row r="461" spans="1:23" s="33" customFormat="1" ht="96.6" hidden="1">
      <c r="A461" s="90">
        <f t="shared" si="7"/>
        <v>456</v>
      </c>
      <c r="B461" s="2" t="s">
        <v>268</v>
      </c>
      <c r="C461" s="2" t="s">
        <v>1305</v>
      </c>
      <c r="D461" s="2" t="s">
        <v>2164</v>
      </c>
      <c r="E461" s="2" t="s">
        <v>1562</v>
      </c>
      <c r="F461" s="2" t="s">
        <v>157</v>
      </c>
      <c r="G461" s="2" t="s">
        <v>158</v>
      </c>
      <c r="H461" s="2" t="s">
        <v>188</v>
      </c>
      <c r="I461" s="2" t="s">
        <v>57</v>
      </c>
      <c r="J461" s="2" t="s">
        <v>59</v>
      </c>
      <c r="K461" s="2"/>
      <c r="L461" s="101"/>
      <c r="M461" s="2" t="s">
        <v>1564</v>
      </c>
      <c r="N461" s="2" t="s">
        <v>1565</v>
      </c>
      <c r="O461" s="101"/>
      <c r="P461" s="2"/>
      <c r="Q461" s="2"/>
      <c r="R461" s="2"/>
      <c r="S461" s="2"/>
      <c r="T461" s="2"/>
      <c r="U461" s="92"/>
      <c r="V461"/>
      <c r="W461"/>
    </row>
    <row r="462" spans="1:23" s="33" customFormat="1" ht="124.2" hidden="1">
      <c r="A462" s="90">
        <f t="shared" si="7"/>
        <v>457</v>
      </c>
      <c r="B462" s="2" t="s">
        <v>268</v>
      </c>
      <c r="C462" s="2" t="s">
        <v>1305</v>
      </c>
      <c r="D462" s="2" t="s">
        <v>2164</v>
      </c>
      <c r="E462" s="2" t="s">
        <v>1562</v>
      </c>
      <c r="F462" s="2" t="s">
        <v>157</v>
      </c>
      <c r="G462" s="2" t="s">
        <v>158</v>
      </c>
      <c r="H462" s="2" t="s">
        <v>188</v>
      </c>
      <c r="I462" s="2" t="s">
        <v>323</v>
      </c>
      <c r="J462" s="2" t="s">
        <v>294</v>
      </c>
      <c r="K462" s="2"/>
      <c r="L462" s="101"/>
      <c r="M462" s="2" t="s">
        <v>1564</v>
      </c>
      <c r="N462" s="2" t="s">
        <v>1565</v>
      </c>
      <c r="O462" s="101"/>
      <c r="P462" s="2"/>
      <c r="Q462" s="2"/>
      <c r="R462" s="2"/>
      <c r="S462" s="2"/>
      <c r="T462" s="2"/>
      <c r="U462" s="92"/>
      <c r="V462"/>
      <c r="W462"/>
    </row>
    <row r="463" spans="1:23" s="33" customFormat="1" ht="110.4" hidden="1">
      <c r="A463" s="90">
        <f t="shared" si="7"/>
        <v>458</v>
      </c>
      <c r="B463" s="2" t="s">
        <v>268</v>
      </c>
      <c r="C463" s="2" t="s">
        <v>1305</v>
      </c>
      <c r="D463" s="2" t="s">
        <v>2164</v>
      </c>
      <c r="E463" s="2" t="s">
        <v>1562</v>
      </c>
      <c r="F463" s="2" t="s">
        <v>157</v>
      </c>
      <c r="G463" s="2" t="s">
        <v>158</v>
      </c>
      <c r="H463" s="2" t="s">
        <v>188</v>
      </c>
      <c r="I463" s="2" t="s">
        <v>323</v>
      </c>
      <c r="J463" s="2" t="s">
        <v>62</v>
      </c>
      <c r="K463" s="2"/>
      <c r="L463" s="101"/>
      <c r="M463" s="2" t="s">
        <v>1564</v>
      </c>
      <c r="N463" s="2" t="s">
        <v>1565</v>
      </c>
      <c r="O463" s="101"/>
      <c r="P463" s="2"/>
      <c r="Q463" s="2"/>
      <c r="R463" s="2"/>
      <c r="S463" s="2"/>
      <c r="T463" s="2"/>
      <c r="U463" s="92"/>
      <c r="V463"/>
      <c r="W463"/>
    </row>
    <row r="464" spans="1:23" s="33" customFormat="1" ht="110.4" hidden="1">
      <c r="A464" s="90">
        <f t="shared" si="7"/>
        <v>459</v>
      </c>
      <c r="B464" s="2" t="s">
        <v>268</v>
      </c>
      <c r="C464" s="2" t="s">
        <v>1305</v>
      </c>
      <c r="D464" s="2" t="s">
        <v>2164</v>
      </c>
      <c r="E464" s="2" t="s">
        <v>1562</v>
      </c>
      <c r="F464" s="2" t="s">
        <v>157</v>
      </c>
      <c r="G464" s="2" t="s">
        <v>158</v>
      </c>
      <c r="H464" s="2" t="s">
        <v>188</v>
      </c>
      <c r="I464" s="2" t="s">
        <v>323</v>
      </c>
      <c r="J464" s="2" t="s">
        <v>63</v>
      </c>
      <c r="K464" s="2"/>
      <c r="L464" s="101"/>
      <c r="M464" s="2" t="s">
        <v>1564</v>
      </c>
      <c r="N464" s="2" t="s">
        <v>1565</v>
      </c>
      <c r="O464" s="101"/>
      <c r="P464" s="2"/>
      <c r="Q464" s="2"/>
      <c r="R464" s="2"/>
      <c r="S464" s="2"/>
      <c r="T464" s="2"/>
      <c r="U464" s="92"/>
      <c r="V464"/>
      <c r="W464"/>
    </row>
    <row r="465" spans="1:23" s="33" customFormat="1" ht="110.4" hidden="1">
      <c r="A465" s="90">
        <f t="shared" si="7"/>
        <v>460</v>
      </c>
      <c r="B465" s="2" t="s">
        <v>268</v>
      </c>
      <c r="C465" s="2" t="s">
        <v>1305</v>
      </c>
      <c r="D465" s="2" t="s">
        <v>2164</v>
      </c>
      <c r="E465" s="2" t="s">
        <v>1562</v>
      </c>
      <c r="F465" s="2" t="s">
        <v>157</v>
      </c>
      <c r="G465" s="2" t="s">
        <v>158</v>
      </c>
      <c r="H465" s="2" t="s">
        <v>188</v>
      </c>
      <c r="I465" s="2" t="s">
        <v>296</v>
      </c>
      <c r="J465" s="2" t="s">
        <v>295</v>
      </c>
      <c r="K465" s="2"/>
      <c r="L465" s="101"/>
      <c r="M465" s="2" t="s">
        <v>1564</v>
      </c>
      <c r="N465" s="2" t="s">
        <v>1565</v>
      </c>
      <c r="O465" s="101"/>
      <c r="P465" s="2"/>
      <c r="Q465" s="2"/>
      <c r="R465" s="2"/>
      <c r="S465" s="2"/>
      <c r="T465" s="2"/>
      <c r="U465" s="92"/>
      <c r="V465"/>
      <c r="W465"/>
    </row>
    <row r="466" spans="1:23" s="33" customFormat="1" ht="82.8" hidden="1">
      <c r="A466" s="90">
        <f t="shared" si="7"/>
        <v>461</v>
      </c>
      <c r="B466" s="2" t="s">
        <v>268</v>
      </c>
      <c r="C466" s="2" t="s">
        <v>1305</v>
      </c>
      <c r="D466" s="2" t="s">
        <v>2164</v>
      </c>
      <c r="E466" s="2" t="s">
        <v>1562</v>
      </c>
      <c r="F466" s="2" t="s">
        <v>157</v>
      </c>
      <c r="G466" s="2" t="s">
        <v>158</v>
      </c>
      <c r="H466" s="2" t="s">
        <v>188</v>
      </c>
      <c r="I466" s="2" t="s">
        <v>296</v>
      </c>
      <c r="J466" s="2" t="s">
        <v>305</v>
      </c>
      <c r="K466" s="2"/>
      <c r="L466" s="101"/>
      <c r="M466" s="2" t="s">
        <v>1564</v>
      </c>
      <c r="N466" s="2" t="s">
        <v>1565</v>
      </c>
      <c r="O466" s="101"/>
      <c r="P466" s="2"/>
      <c r="Q466" s="2"/>
      <c r="R466" s="2"/>
      <c r="S466" s="2"/>
      <c r="T466" s="2"/>
      <c r="U466" s="92"/>
      <c r="V466"/>
      <c r="W466"/>
    </row>
    <row r="467" spans="1:23" s="33" customFormat="1" ht="69" hidden="1">
      <c r="A467" s="90">
        <f t="shared" si="7"/>
        <v>462</v>
      </c>
      <c r="B467" s="2" t="s">
        <v>268</v>
      </c>
      <c r="C467" s="2" t="s">
        <v>1305</v>
      </c>
      <c r="D467" s="2" t="s">
        <v>2164</v>
      </c>
      <c r="E467" s="2" t="s">
        <v>1562</v>
      </c>
      <c r="F467" s="2" t="s">
        <v>157</v>
      </c>
      <c r="G467" s="2" t="s">
        <v>158</v>
      </c>
      <c r="H467" s="2" t="s">
        <v>188</v>
      </c>
      <c r="I467" s="2" t="s">
        <v>296</v>
      </c>
      <c r="J467" s="2" t="s">
        <v>310</v>
      </c>
      <c r="K467" s="2"/>
      <c r="L467" s="101"/>
      <c r="M467" s="2" t="s">
        <v>1564</v>
      </c>
      <c r="N467" s="2" t="s">
        <v>1565</v>
      </c>
      <c r="O467" s="101"/>
      <c r="P467" s="2"/>
      <c r="Q467" s="2"/>
      <c r="R467" s="2"/>
      <c r="S467" s="2"/>
      <c r="T467" s="2"/>
      <c r="U467" s="92"/>
      <c r="V467"/>
      <c r="W467"/>
    </row>
    <row r="468" spans="1:23" s="33" customFormat="1" ht="82.8" hidden="1">
      <c r="A468" s="90">
        <f t="shared" si="7"/>
        <v>463</v>
      </c>
      <c r="B468" s="2" t="s">
        <v>268</v>
      </c>
      <c r="C468" s="2" t="s">
        <v>1305</v>
      </c>
      <c r="D468" s="2" t="s">
        <v>2164</v>
      </c>
      <c r="E468" s="2" t="s">
        <v>1562</v>
      </c>
      <c r="F468" s="2" t="s">
        <v>157</v>
      </c>
      <c r="G468" s="2" t="s">
        <v>158</v>
      </c>
      <c r="H468" s="2" t="s">
        <v>188</v>
      </c>
      <c r="I468" s="2" t="s">
        <v>296</v>
      </c>
      <c r="J468" s="2" t="s">
        <v>312</v>
      </c>
      <c r="K468" s="2"/>
      <c r="L468" s="101"/>
      <c r="M468" s="2" t="s">
        <v>1564</v>
      </c>
      <c r="N468" s="2" t="s">
        <v>1565</v>
      </c>
      <c r="O468" s="101"/>
      <c r="P468" s="2"/>
      <c r="Q468" s="2"/>
      <c r="R468" s="2"/>
      <c r="S468" s="2"/>
      <c r="T468" s="2"/>
      <c r="U468" s="92"/>
      <c r="V468"/>
      <c r="W468"/>
    </row>
    <row r="469" spans="1:23" s="33" customFormat="1" ht="82.8" hidden="1">
      <c r="A469" s="90">
        <f t="shared" si="7"/>
        <v>464</v>
      </c>
      <c r="B469" s="2" t="s">
        <v>268</v>
      </c>
      <c r="C469" s="2" t="s">
        <v>1310</v>
      </c>
      <c r="D469" s="2" t="s">
        <v>2165</v>
      </c>
      <c r="E469" s="2" t="s">
        <v>1562</v>
      </c>
      <c r="F469" s="2" t="s">
        <v>176</v>
      </c>
      <c r="G469" s="2" t="s">
        <v>158</v>
      </c>
      <c r="H469" s="2" t="s">
        <v>188</v>
      </c>
      <c r="I469" s="2" t="s">
        <v>291</v>
      </c>
      <c r="J469" s="2" t="s">
        <v>38</v>
      </c>
      <c r="K469" s="2"/>
      <c r="L469" s="101"/>
      <c r="M469" s="2" t="s">
        <v>1564</v>
      </c>
      <c r="N469" s="2" t="s">
        <v>1565</v>
      </c>
      <c r="O469" s="101"/>
      <c r="P469" s="2"/>
      <c r="Q469" s="2"/>
      <c r="R469" s="2"/>
      <c r="S469" s="2"/>
      <c r="T469" s="2"/>
      <c r="U469" s="92"/>
      <c r="V469"/>
      <c r="W469"/>
    </row>
    <row r="470" spans="1:23" s="33" customFormat="1" ht="82.8" hidden="1">
      <c r="A470" s="90">
        <f t="shared" si="7"/>
        <v>465</v>
      </c>
      <c r="B470" s="2" t="s">
        <v>268</v>
      </c>
      <c r="C470" s="2" t="s">
        <v>1310</v>
      </c>
      <c r="D470" s="2" t="s">
        <v>2165</v>
      </c>
      <c r="E470" s="2" t="s">
        <v>1562</v>
      </c>
      <c r="F470" s="2" t="s">
        <v>176</v>
      </c>
      <c r="G470" s="2" t="s">
        <v>158</v>
      </c>
      <c r="H470" s="2" t="s">
        <v>188</v>
      </c>
      <c r="I470" s="2" t="s">
        <v>299</v>
      </c>
      <c r="J470" s="2" t="s">
        <v>42</v>
      </c>
      <c r="K470" s="2"/>
      <c r="L470" s="101"/>
      <c r="M470" s="2" t="s">
        <v>1564</v>
      </c>
      <c r="N470" s="2" t="s">
        <v>1565</v>
      </c>
      <c r="O470" s="101"/>
      <c r="P470" s="2"/>
      <c r="Q470" s="2"/>
      <c r="R470" s="2"/>
      <c r="S470" s="2"/>
      <c r="T470" s="2"/>
      <c r="U470" s="92"/>
      <c r="V470"/>
      <c r="W470"/>
    </row>
    <row r="471" spans="1:23" s="33" customFormat="1" ht="151.80000000000001" hidden="1">
      <c r="A471" s="90">
        <f t="shared" si="7"/>
        <v>466</v>
      </c>
      <c r="B471" s="2" t="s">
        <v>268</v>
      </c>
      <c r="C471" s="2" t="s">
        <v>1310</v>
      </c>
      <c r="D471" s="2" t="s">
        <v>2165</v>
      </c>
      <c r="E471" s="2" t="s">
        <v>1562</v>
      </c>
      <c r="F471" s="2" t="s">
        <v>176</v>
      </c>
      <c r="G471" s="2" t="s">
        <v>158</v>
      </c>
      <c r="H471" s="2" t="s">
        <v>188</v>
      </c>
      <c r="I471" s="2" t="s">
        <v>299</v>
      </c>
      <c r="J471" s="2" t="s">
        <v>41</v>
      </c>
      <c r="K471" s="2"/>
      <c r="L471" s="101"/>
      <c r="M471" s="2" t="s">
        <v>1564</v>
      </c>
      <c r="N471" s="2" t="s">
        <v>1565</v>
      </c>
      <c r="O471" s="101"/>
      <c r="P471" s="2"/>
      <c r="Q471" s="2"/>
      <c r="R471" s="2"/>
      <c r="S471" s="2"/>
      <c r="T471" s="2"/>
      <c r="U471" s="92"/>
      <c r="V471"/>
      <c r="W471"/>
    </row>
    <row r="472" spans="1:23" s="33" customFormat="1" ht="82.8" hidden="1">
      <c r="A472" s="90">
        <f t="shared" si="7"/>
        <v>467</v>
      </c>
      <c r="B472" s="2" t="s">
        <v>268</v>
      </c>
      <c r="C472" s="2" t="s">
        <v>1310</v>
      </c>
      <c r="D472" s="2" t="s">
        <v>2165</v>
      </c>
      <c r="E472" s="2" t="s">
        <v>1562</v>
      </c>
      <c r="F472" s="2" t="s">
        <v>176</v>
      </c>
      <c r="G472" s="2" t="s">
        <v>158</v>
      </c>
      <c r="H472" s="2" t="s">
        <v>188</v>
      </c>
      <c r="I472" s="2" t="s">
        <v>318</v>
      </c>
      <c r="J472" s="2" t="s">
        <v>293</v>
      </c>
      <c r="K472" s="2"/>
      <c r="L472" s="101"/>
      <c r="M472" s="2" t="s">
        <v>1564</v>
      </c>
      <c r="N472" s="2" t="s">
        <v>1565</v>
      </c>
      <c r="O472" s="101"/>
      <c r="P472" s="2"/>
      <c r="Q472" s="2"/>
      <c r="R472" s="2"/>
      <c r="S472" s="2"/>
      <c r="T472" s="2"/>
      <c r="U472" s="92"/>
      <c r="V472"/>
      <c r="W472"/>
    </row>
    <row r="473" spans="1:23" s="33" customFormat="1" ht="82.8" hidden="1">
      <c r="A473" s="90">
        <f t="shared" si="7"/>
        <v>468</v>
      </c>
      <c r="B473" s="2" t="s">
        <v>268</v>
      </c>
      <c r="C473" s="2" t="s">
        <v>1310</v>
      </c>
      <c r="D473" s="2" t="s">
        <v>2165</v>
      </c>
      <c r="E473" s="2" t="s">
        <v>1562</v>
      </c>
      <c r="F473" s="2" t="s">
        <v>176</v>
      </c>
      <c r="G473" s="2" t="s">
        <v>158</v>
      </c>
      <c r="H473" s="2" t="s">
        <v>188</v>
      </c>
      <c r="I473" s="2" t="s">
        <v>57</v>
      </c>
      <c r="J473" s="2" t="s">
        <v>58</v>
      </c>
      <c r="K473" s="2"/>
      <c r="L473" s="101"/>
      <c r="M473" s="2" t="s">
        <v>1564</v>
      </c>
      <c r="N473" s="2" t="s">
        <v>1565</v>
      </c>
      <c r="O473" s="101"/>
      <c r="P473" s="2"/>
      <c r="Q473" s="2"/>
      <c r="R473" s="2"/>
      <c r="S473" s="2"/>
      <c r="T473" s="2"/>
      <c r="U473" s="92"/>
      <c r="V473"/>
      <c r="W473"/>
    </row>
    <row r="474" spans="1:23" s="33" customFormat="1" ht="96.6" hidden="1">
      <c r="A474" s="90">
        <f t="shared" si="7"/>
        <v>469</v>
      </c>
      <c r="B474" s="2" t="s">
        <v>268</v>
      </c>
      <c r="C474" s="2" t="s">
        <v>1310</v>
      </c>
      <c r="D474" s="2" t="s">
        <v>2165</v>
      </c>
      <c r="E474" s="2" t="s">
        <v>1562</v>
      </c>
      <c r="F474" s="2" t="s">
        <v>176</v>
      </c>
      <c r="G474" s="2" t="s">
        <v>158</v>
      </c>
      <c r="H474" s="2" t="s">
        <v>188</v>
      </c>
      <c r="I474" s="2" t="s">
        <v>57</v>
      </c>
      <c r="J474" s="2" t="s">
        <v>59</v>
      </c>
      <c r="K474" s="2"/>
      <c r="L474" s="101"/>
      <c r="M474" s="2" t="s">
        <v>1564</v>
      </c>
      <c r="N474" s="2" t="s">
        <v>1565</v>
      </c>
      <c r="O474" s="101"/>
      <c r="P474" s="2"/>
      <c r="Q474" s="2"/>
      <c r="R474" s="2"/>
      <c r="S474" s="2"/>
      <c r="T474" s="2"/>
      <c r="U474" s="92"/>
      <c r="V474"/>
      <c r="W474"/>
    </row>
    <row r="475" spans="1:23" s="33" customFormat="1" ht="124.2" hidden="1">
      <c r="A475" s="90">
        <f t="shared" si="7"/>
        <v>470</v>
      </c>
      <c r="B475" s="2" t="s">
        <v>268</v>
      </c>
      <c r="C475" s="2" t="s">
        <v>1310</v>
      </c>
      <c r="D475" s="2" t="s">
        <v>2165</v>
      </c>
      <c r="E475" s="2" t="s">
        <v>1562</v>
      </c>
      <c r="F475" s="2" t="s">
        <v>176</v>
      </c>
      <c r="G475" s="2" t="s">
        <v>158</v>
      </c>
      <c r="H475" s="2" t="s">
        <v>188</v>
      </c>
      <c r="I475" s="2" t="s">
        <v>323</v>
      </c>
      <c r="J475" s="2" t="s">
        <v>294</v>
      </c>
      <c r="K475" s="2"/>
      <c r="L475" s="101"/>
      <c r="M475" s="2" t="s">
        <v>1564</v>
      </c>
      <c r="N475" s="2" t="s">
        <v>1565</v>
      </c>
      <c r="O475" s="101"/>
      <c r="P475" s="2"/>
      <c r="Q475" s="2"/>
      <c r="R475" s="2"/>
      <c r="S475" s="2"/>
      <c r="T475" s="2"/>
      <c r="U475" s="92"/>
      <c r="V475"/>
      <c r="W475"/>
    </row>
    <row r="476" spans="1:23" s="33" customFormat="1" ht="110.4" hidden="1">
      <c r="A476" s="90">
        <f t="shared" si="7"/>
        <v>471</v>
      </c>
      <c r="B476" s="2" t="s">
        <v>268</v>
      </c>
      <c r="C476" s="2" t="s">
        <v>1310</v>
      </c>
      <c r="D476" s="2" t="s">
        <v>2165</v>
      </c>
      <c r="E476" s="2" t="s">
        <v>1562</v>
      </c>
      <c r="F476" s="2" t="s">
        <v>176</v>
      </c>
      <c r="G476" s="2" t="s">
        <v>158</v>
      </c>
      <c r="H476" s="2" t="s">
        <v>188</v>
      </c>
      <c r="I476" s="2" t="s">
        <v>323</v>
      </c>
      <c r="J476" s="2" t="s">
        <v>62</v>
      </c>
      <c r="K476" s="2"/>
      <c r="L476" s="101"/>
      <c r="M476" s="2" t="s">
        <v>1564</v>
      </c>
      <c r="N476" s="2" t="s">
        <v>1565</v>
      </c>
      <c r="O476" s="101"/>
      <c r="P476" s="2"/>
      <c r="Q476" s="2"/>
      <c r="R476" s="2"/>
      <c r="S476" s="2"/>
      <c r="T476" s="2"/>
      <c r="U476" s="92"/>
      <c r="V476"/>
      <c r="W476"/>
    </row>
    <row r="477" spans="1:23" s="33" customFormat="1" ht="110.4" hidden="1">
      <c r="A477" s="90">
        <f t="shared" si="7"/>
        <v>472</v>
      </c>
      <c r="B477" s="2" t="s">
        <v>268</v>
      </c>
      <c r="C477" s="2" t="s">
        <v>1310</v>
      </c>
      <c r="D477" s="2" t="s">
        <v>2165</v>
      </c>
      <c r="E477" s="2" t="s">
        <v>1562</v>
      </c>
      <c r="F477" s="2" t="s">
        <v>176</v>
      </c>
      <c r="G477" s="2" t="s">
        <v>158</v>
      </c>
      <c r="H477" s="2" t="s">
        <v>188</v>
      </c>
      <c r="I477" s="2" t="s">
        <v>296</v>
      </c>
      <c r="J477" s="2" t="s">
        <v>295</v>
      </c>
      <c r="K477" s="2"/>
      <c r="L477" s="101"/>
      <c r="M477" s="2" t="s">
        <v>1564</v>
      </c>
      <c r="N477" s="2" t="s">
        <v>1565</v>
      </c>
      <c r="O477" s="101"/>
      <c r="P477" s="2"/>
      <c r="Q477" s="2"/>
      <c r="R477" s="2"/>
      <c r="S477" s="2"/>
      <c r="T477" s="2"/>
      <c r="U477" s="92"/>
      <c r="V477"/>
      <c r="W477"/>
    </row>
    <row r="478" spans="1:23" s="33" customFormat="1" ht="82.8" hidden="1">
      <c r="A478" s="90">
        <f t="shared" si="7"/>
        <v>473</v>
      </c>
      <c r="B478" s="2" t="s">
        <v>268</v>
      </c>
      <c r="C478" s="2" t="s">
        <v>1310</v>
      </c>
      <c r="D478" s="2" t="s">
        <v>2165</v>
      </c>
      <c r="E478" s="2" t="s">
        <v>1562</v>
      </c>
      <c r="F478" s="2" t="s">
        <v>176</v>
      </c>
      <c r="G478" s="2" t="s">
        <v>158</v>
      </c>
      <c r="H478" s="2" t="s">
        <v>188</v>
      </c>
      <c r="I478" s="2" t="s">
        <v>296</v>
      </c>
      <c r="J478" s="2" t="s">
        <v>305</v>
      </c>
      <c r="K478" s="2"/>
      <c r="L478" s="101"/>
      <c r="M478" s="2" t="s">
        <v>1564</v>
      </c>
      <c r="N478" s="2" t="s">
        <v>1565</v>
      </c>
      <c r="O478" s="101"/>
      <c r="P478" s="2"/>
      <c r="Q478" s="2"/>
      <c r="R478" s="2"/>
      <c r="S478" s="2"/>
      <c r="T478" s="2"/>
      <c r="U478" s="92"/>
      <c r="V478"/>
      <c r="W478"/>
    </row>
    <row r="479" spans="1:23" s="33" customFormat="1" ht="69" hidden="1">
      <c r="A479" s="90">
        <f t="shared" si="7"/>
        <v>474</v>
      </c>
      <c r="B479" s="2" t="s">
        <v>268</v>
      </c>
      <c r="C479" s="2" t="s">
        <v>1310</v>
      </c>
      <c r="D479" s="2" t="s">
        <v>2165</v>
      </c>
      <c r="E479" s="2" t="s">
        <v>1562</v>
      </c>
      <c r="F479" s="2" t="s">
        <v>176</v>
      </c>
      <c r="G479" s="2" t="s">
        <v>158</v>
      </c>
      <c r="H479" s="2" t="s">
        <v>188</v>
      </c>
      <c r="I479" s="2" t="s">
        <v>296</v>
      </c>
      <c r="J479" s="2" t="s">
        <v>310</v>
      </c>
      <c r="K479" s="2"/>
      <c r="L479" s="101"/>
      <c r="M479" s="2" t="s">
        <v>1564</v>
      </c>
      <c r="N479" s="2" t="s">
        <v>1565</v>
      </c>
      <c r="O479" s="101"/>
      <c r="P479" s="2"/>
      <c r="Q479" s="2"/>
      <c r="R479" s="2"/>
      <c r="S479" s="2"/>
      <c r="T479" s="2"/>
      <c r="U479" s="92"/>
      <c r="V479"/>
      <c r="W479"/>
    </row>
    <row r="480" spans="1:23" s="33" customFormat="1" ht="82.8" hidden="1">
      <c r="A480" s="90">
        <f t="shared" si="7"/>
        <v>475</v>
      </c>
      <c r="B480" s="2" t="s">
        <v>268</v>
      </c>
      <c r="C480" s="2" t="s">
        <v>1310</v>
      </c>
      <c r="D480" s="2" t="s">
        <v>2165</v>
      </c>
      <c r="E480" s="2" t="s">
        <v>1562</v>
      </c>
      <c r="F480" s="2" t="s">
        <v>176</v>
      </c>
      <c r="G480" s="2" t="s">
        <v>158</v>
      </c>
      <c r="H480" s="2" t="s">
        <v>188</v>
      </c>
      <c r="I480" s="2" t="s">
        <v>296</v>
      </c>
      <c r="J480" s="2" t="s">
        <v>312</v>
      </c>
      <c r="K480" s="2"/>
      <c r="L480" s="101"/>
      <c r="M480" s="2" t="s">
        <v>1564</v>
      </c>
      <c r="N480" s="2" t="s">
        <v>1565</v>
      </c>
      <c r="O480" s="101"/>
      <c r="P480" s="2"/>
      <c r="Q480" s="2"/>
      <c r="R480" s="2"/>
      <c r="S480" s="2"/>
      <c r="T480" s="2"/>
      <c r="U480" s="92"/>
      <c r="V480"/>
      <c r="W480"/>
    </row>
    <row r="481" spans="1:23" s="33" customFormat="1" ht="138" hidden="1">
      <c r="A481" s="90">
        <f t="shared" si="7"/>
        <v>476</v>
      </c>
      <c r="B481" s="2" t="s">
        <v>268</v>
      </c>
      <c r="C481" s="2" t="s">
        <v>1310</v>
      </c>
      <c r="D481" s="2" t="s">
        <v>2165</v>
      </c>
      <c r="E481" s="2" t="s">
        <v>1562</v>
      </c>
      <c r="F481" s="2" t="s">
        <v>176</v>
      </c>
      <c r="G481" s="2" t="s">
        <v>158</v>
      </c>
      <c r="H481" s="2" t="s">
        <v>188</v>
      </c>
      <c r="I481" s="2" t="s">
        <v>296</v>
      </c>
      <c r="J481" s="2" t="s">
        <v>69</v>
      </c>
      <c r="K481" s="2"/>
      <c r="L481" s="101"/>
      <c r="M481" s="2" t="s">
        <v>1564</v>
      </c>
      <c r="N481" s="2" t="s">
        <v>1565</v>
      </c>
      <c r="O481" s="101"/>
      <c r="P481" s="2"/>
      <c r="Q481" s="2"/>
      <c r="R481" s="2"/>
      <c r="S481" s="2"/>
      <c r="T481" s="2"/>
      <c r="U481" s="92"/>
      <c r="V481"/>
      <c r="W481"/>
    </row>
    <row r="482" spans="1:23" s="33" customFormat="1" ht="124.2" hidden="1">
      <c r="A482" s="90">
        <f t="shared" si="7"/>
        <v>477</v>
      </c>
      <c r="B482" s="2" t="s">
        <v>268</v>
      </c>
      <c r="C482" s="2" t="s">
        <v>509</v>
      </c>
      <c r="D482" s="2" t="s">
        <v>2166</v>
      </c>
      <c r="E482" s="2" t="s">
        <v>1562</v>
      </c>
      <c r="F482" s="2" t="s">
        <v>176</v>
      </c>
      <c r="G482" s="2" t="s">
        <v>177</v>
      </c>
      <c r="H482" s="2" t="s">
        <v>188</v>
      </c>
      <c r="I482" s="2" t="s">
        <v>297</v>
      </c>
      <c r="J482" s="2" t="s">
        <v>298</v>
      </c>
      <c r="K482" s="2"/>
      <c r="L482" s="101"/>
      <c r="M482" s="2" t="s">
        <v>1564</v>
      </c>
      <c r="N482" s="2" t="s">
        <v>1565</v>
      </c>
      <c r="O482" s="101"/>
      <c r="P482" s="2"/>
      <c r="Q482" s="2"/>
      <c r="R482" s="2"/>
      <c r="S482" s="2"/>
      <c r="T482" s="2"/>
      <c r="U482" s="92"/>
      <c r="V482"/>
      <c r="W482"/>
    </row>
    <row r="483" spans="1:23" s="33" customFormat="1" ht="110.4" hidden="1">
      <c r="A483" s="90">
        <f t="shared" si="7"/>
        <v>478</v>
      </c>
      <c r="B483" s="2" t="s">
        <v>268</v>
      </c>
      <c r="C483" s="2" t="s">
        <v>509</v>
      </c>
      <c r="D483" s="2" t="s">
        <v>2166</v>
      </c>
      <c r="E483" s="2" t="s">
        <v>1562</v>
      </c>
      <c r="F483" s="2" t="s">
        <v>176</v>
      </c>
      <c r="G483" s="2" t="s">
        <v>177</v>
      </c>
      <c r="H483" s="2" t="s">
        <v>188</v>
      </c>
      <c r="I483" s="2" t="s">
        <v>297</v>
      </c>
      <c r="J483" s="2" t="s">
        <v>53</v>
      </c>
      <c r="K483" s="2"/>
      <c r="L483" s="101"/>
      <c r="M483" s="2" t="s">
        <v>1564</v>
      </c>
      <c r="N483" s="2" t="s">
        <v>1565</v>
      </c>
      <c r="O483" s="101"/>
      <c r="P483" s="2"/>
      <c r="Q483" s="2"/>
      <c r="R483" s="2"/>
      <c r="S483" s="2"/>
      <c r="T483" s="2"/>
      <c r="U483" s="92"/>
      <c r="V483"/>
      <c r="W483"/>
    </row>
    <row r="484" spans="1:23" s="33" customFormat="1" ht="96.6" hidden="1">
      <c r="A484" s="90">
        <f t="shared" si="7"/>
        <v>479</v>
      </c>
      <c r="B484" s="2" t="s">
        <v>268</v>
      </c>
      <c r="C484" s="2" t="s">
        <v>509</v>
      </c>
      <c r="D484" s="2" t="s">
        <v>2166</v>
      </c>
      <c r="E484" s="2" t="s">
        <v>1562</v>
      </c>
      <c r="F484" s="2" t="s">
        <v>176</v>
      </c>
      <c r="G484" s="2" t="s">
        <v>177</v>
      </c>
      <c r="H484" s="2" t="s">
        <v>188</v>
      </c>
      <c r="I484" s="2" t="s">
        <v>297</v>
      </c>
      <c r="J484" s="2" t="s">
        <v>311</v>
      </c>
      <c r="K484" s="2"/>
      <c r="L484" s="101"/>
      <c r="M484" s="2" t="s">
        <v>1564</v>
      </c>
      <c r="N484" s="2" t="s">
        <v>1565</v>
      </c>
      <c r="O484" s="101"/>
      <c r="P484" s="2"/>
      <c r="Q484" s="2"/>
      <c r="R484" s="2"/>
      <c r="S484" s="2"/>
      <c r="T484" s="2"/>
      <c r="U484" s="92"/>
      <c r="V484"/>
      <c r="W484"/>
    </row>
    <row r="485" spans="1:23" s="33" customFormat="1" ht="110.4" hidden="1">
      <c r="A485" s="90">
        <f t="shared" si="7"/>
        <v>480</v>
      </c>
      <c r="B485" s="2" t="s">
        <v>268</v>
      </c>
      <c r="C485" s="2" t="s">
        <v>509</v>
      </c>
      <c r="D485" s="2" t="s">
        <v>2166</v>
      </c>
      <c r="E485" s="2" t="s">
        <v>1562</v>
      </c>
      <c r="F485" s="2" t="s">
        <v>176</v>
      </c>
      <c r="G485" s="2" t="s">
        <v>177</v>
      </c>
      <c r="H485" s="2" t="s">
        <v>188</v>
      </c>
      <c r="I485" s="2" t="s">
        <v>297</v>
      </c>
      <c r="J485" s="2" t="s">
        <v>55</v>
      </c>
      <c r="K485" s="2"/>
      <c r="L485" s="101"/>
      <c r="M485" s="2" t="s">
        <v>1564</v>
      </c>
      <c r="N485" s="2" t="s">
        <v>1565</v>
      </c>
      <c r="O485" s="101"/>
      <c r="P485" s="2"/>
      <c r="Q485" s="2"/>
      <c r="R485" s="2"/>
      <c r="S485" s="2"/>
      <c r="T485" s="2"/>
      <c r="U485" s="92"/>
      <c r="V485"/>
      <c r="W485"/>
    </row>
    <row r="486" spans="1:23" s="33" customFormat="1" ht="110.4" hidden="1">
      <c r="A486" s="90">
        <f t="shared" si="7"/>
        <v>481</v>
      </c>
      <c r="B486" s="2" t="s">
        <v>268</v>
      </c>
      <c r="C486" s="2" t="s">
        <v>509</v>
      </c>
      <c r="D486" s="2" t="s">
        <v>2166</v>
      </c>
      <c r="E486" s="2" t="s">
        <v>1562</v>
      </c>
      <c r="F486" s="2" t="s">
        <v>176</v>
      </c>
      <c r="G486" s="2" t="s">
        <v>177</v>
      </c>
      <c r="H486" s="2" t="s">
        <v>188</v>
      </c>
      <c r="I486" s="2" t="s">
        <v>297</v>
      </c>
      <c r="J486" s="2" t="s">
        <v>55</v>
      </c>
      <c r="K486" s="2"/>
      <c r="L486" s="101"/>
      <c r="M486" s="2" t="s">
        <v>1564</v>
      </c>
      <c r="N486" s="2" t="s">
        <v>1565</v>
      </c>
      <c r="O486" s="101"/>
      <c r="P486" s="2"/>
      <c r="Q486" s="2"/>
      <c r="R486" s="2"/>
      <c r="S486" s="2"/>
      <c r="T486" s="2"/>
      <c r="U486" s="92"/>
      <c r="V486"/>
      <c r="W486"/>
    </row>
    <row r="487" spans="1:23" s="33" customFormat="1" ht="124.2" hidden="1">
      <c r="A487" s="90">
        <f t="shared" si="7"/>
        <v>482</v>
      </c>
      <c r="B487" s="2" t="s">
        <v>268</v>
      </c>
      <c r="C487" s="2" t="s">
        <v>509</v>
      </c>
      <c r="D487" s="2" t="s">
        <v>2166</v>
      </c>
      <c r="E487" s="2" t="s">
        <v>1562</v>
      </c>
      <c r="F487" s="2" t="s">
        <v>176</v>
      </c>
      <c r="G487" s="2" t="s">
        <v>177</v>
      </c>
      <c r="H487" s="2" t="s">
        <v>188</v>
      </c>
      <c r="I487" s="2" t="s">
        <v>297</v>
      </c>
      <c r="J487" s="2" t="s">
        <v>56</v>
      </c>
      <c r="K487" s="2"/>
      <c r="L487" s="101"/>
      <c r="M487" s="2" t="s">
        <v>1564</v>
      </c>
      <c r="N487" s="2" t="s">
        <v>1565</v>
      </c>
      <c r="O487" s="101"/>
      <c r="P487" s="2"/>
      <c r="Q487" s="2"/>
      <c r="R487" s="2"/>
      <c r="S487" s="2"/>
      <c r="T487" s="2"/>
      <c r="U487" s="92"/>
      <c r="V487"/>
      <c r="W487"/>
    </row>
    <row r="488" spans="1:23" s="33" customFormat="1" ht="110.4" hidden="1">
      <c r="A488" s="90">
        <f t="shared" si="7"/>
        <v>483</v>
      </c>
      <c r="B488" s="2" t="s">
        <v>268</v>
      </c>
      <c r="C488" s="2" t="s">
        <v>509</v>
      </c>
      <c r="D488" s="2" t="s">
        <v>2166</v>
      </c>
      <c r="E488" s="2" t="s">
        <v>1562</v>
      </c>
      <c r="F488" s="2" t="s">
        <v>176</v>
      </c>
      <c r="G488" s="2" t="s">
        <v>177</v>
      </c>
      <c r="H488" s="2" t="s">
        <v>188</v>
      </c>
      <c r="I488" s="2" t="s">
        <v>296</v>
      </c>
      <c r="J488" s="2" t="s">
        <v>295</v>
      </c>
      <c r="K488" s="2"/>
      <c r="L488" s="101"/>
      <c r="M488" s="2" t="s">
        <v>1564</v>
      </c>
      <c r="N488" s="2" t="s">
        <v>1565</v>
      </c>
      <c r="O488" s="101"/>
      <c r="P488" s="2"/>
      <c r="Q488" s="2"/>
      <c r="R488" s="2"/>
      <c r="S488" s="2"/>
      <c r="T488" s="2"/>
      <c r="U488" s="92"/>
      <c r="V488"/>
      <c r="W488"/>
    </row>
    <row r="489" spans="1:23" s="33" customFormat="1" ht="82.8" hidden="1">
      <c r="A489" s="90">
        <f t="shared" si="7"/>
        <v>484</v>
      </c>
      <c r="B489" s="2" t="s">
        <v>268</v>
      </c>
      <c r="C489" s="2" t="s">
        <v>509</v>
      </c>
      <c r="D489" s="2" t="s">
        <v>2166</v>
      </c>
      <c r="E489" s="2" t="s">
        <v>1562</v>
      </c>
      <c r="F489" s="2" t="s">
        <v>176</v>
      </c>
      <c r="G489" s="2" t="s">
        <v>177</v>
      </c>
      <c r="H489" s="2" t="s">
        <v>188</v>
      </c>
      <c r="I489" s="2" t="s">
        <v>296</v>
      </c>
      <c r="J489" s="2" t="s">
        <v>305</v>
      </c>
      <c r="K489" s="2"/>
      <c r="L489" s="101"/>
      <c r="M489" s="2" t="s">
        <v>1564</v>
      </c>
      <c r="N489" s="2" t="s">
        <v>1565</v>
      </c>
      <c r="O489" s="101"/>
      <c r="P489" s="2"/>
      <c r="Q489" s="2"/>
      <c r="R489" s="2"/>
      <c r="S489" s="2"/>
      <c r="T489" s="2"/>
      <c r="U489" s="92"/>
      <c r="V489"/>
      <c r="W489"/>
    </row>
    <row r="490" spans="1:23" s="33" customFormat="1" ht="82.8" hidden="1">
      <c r="A490" s="90">
        <f t="shared" si="7"/>
        <v>485</v>
      </c>
      <c r="B490" s="2" t="s">
        <v>268</v>
      </c>
      <c r="C490" s="2" t="s">
        <v>509</v>
      </c>
      <c r="D490" s="2" t="s">
        <v>2166</v>
      </c>
      <c r="E490" s="2" t="s">
        <v>1562</v>
      </c>
      <c r="F490" s="2" t="s">
        <v>176</v>
      </c>
      <c r="G490" s="2" t="s">
        <v>177</v>
      </c>
      <c r="H490" s="2" t="s">
        <v>188</v>
      </c>
      <c r="I490" s="2" t="s">
        <v>296</v>
      </c>
      <c r="J490" s="2" t="s">
        <v>312</v>
      </c>
      <c r="K490" s="2"/>
      <c r="L490" s="101"/>
      <c r="M490" s="2" t="s">
        <v>1564</v>
      </c>
      <c r="N490" s="2" t="s">
        <v>1565</v>
      </c>
      <c r="O490" s="101"/>
      <c r="P490" s="2"/>
      <c r="Q490" s="2"/>
      <c r="R490" s="2"/>
      <c r="S490" s="2"/>
      <c r="T490" s="2"/>
      <c r="U490" s="92"/>
      <c r="V490"/>
      <c r="W490"/>
    </row>
    <row r="491" spans="1:23" s="33" customFormat="1" ht="138" hidden="1">
      <c r="A491" s="90">
        <f t="shared" si="7"/>
        <v>486</v>
      </c>
      <c r="B491" s="2" t="s">
        <v>268</v>
      </c>
      <c r="C491" s="2" t="s">
        <v>509</v>
      </c>
      <c r="D491" s="2" t="s">
        <v>2166</v>
      </c>
      <c r="E491" s="2" t="s">
        <v>1562</v>
      </c>
      <c r="F491" s="2" t="s">
        <v>176</v>
      </c>
      <c r="G491" s="2" t="s">
        <v>177</v>
      </c>
      <c r="H491" s="2" t="s">
        <v>188</v>
      </c>
      <c r="I491" s="2" t="s">
        <v>296</v>
      </c>
      <c r="J491" s="2" t="s">
        <v>69</v>
      </c>
      <c r="K491" s="2"/>
      <c r="L491" s="101"/>
      <c r="M491" s="2" t="s">
        <v>1564</v>
      </c>
      <c r="N491" s="2" t="s">
        <v>1565</v>
      </c>
      <c r="O491" s="101"/>
      <c r="P491" s="2"/>
      <c r="Q491" s="2"/>
      <c r="R491" s="2"/>
      <c r="S491" s="2"/>
      <c r="T491" s="2"/>
      <c r="U491" s="92"/>
      <c r="V491"/>
      <c r="W491"/>
    </row>
    <row r="492" spans="1:23" s="33" customFormat="1" ht="82.8" hidden="1">
      <c r="A492" s="90">
        <f t="shared" si="7"/>
        <v>487</v>
      </c>
      <c r="B492" s="2" t="s">
        <v>268</v>
      </c>
      <c r="C492" s="2" t="s">
        <v>1300</v>
      </c>
      <c r="D492" s="2" t="s">
        <v>2167</v>
      </c>
      <c r="E492" s="2" t="s">
        <v>1562</v>
      </c>
      <c r="F492" s="2" t="s">
        <v>176</v>
      </c>
      <c r="G492" s="2" t="s">
        <v>158</v>
      </c>
      <c r="H492" s="2" t="s">
        <v>262</v>
      </c>
      <c r="I492" s="2" t="s">
        <v>291</v>
      </c>
      <c r="J492" s="2" t="s">
        <v>38</v>
      </c>
      <c r="K492" s="2"/>
      <c r="L492" s="101"/>
      <c r="M492" s="2" t="s">
        <v>1564</v>
      </c>
      <c r="N492" s="2" t="s">
        <v>1565</v>
      </c>
      <c r="O492" s="101"/>
      <c r="P492" s="2"/>
      <c r="Q492" s="2"/>
      <c r="R492" s="2"/>
      <c r="S492" s="2"/>
      <c r="T492" s="2"/>
      <c r="U492" s="92"/>
      <c r="V492"/>
      <c r="W492"/>
    </row>
    <row r="493" spans="1:23" s="33" customFormat="1" ht="151.80000000000001" hidden="1">
      <c r="A493" s="90">
        <f t="shared" si="7"/>
        <v>488</v>
      </c>
      <c r="B493" s="2" t="s">
        <v>268</v>
      </c>
      <c r="C493" s="2" t="s">
        <v>1300</v>
      </c>
      <c r="D493" s="2" t="s">
        <v>2167</v>
      </c>
      <c r="E493" s="2" t="s">
        <v>1562</v>
      </c>
      <c r="F493" s="2" t="s">
        <v>176</v>
      </c>
      <c r="G493" s="2" t="s">
        <v>158</v>
      </c>
      <c r="H493" s="2" t="s">
        <v>262</v>
      </c>
      <c r="I493" s="2" t="s">
        <v>299</v>
      </c>
      <c r="J493" s="2" t="s">
        <v>41</v>
      </c>
      <c r="K493" s="2"/>
      <c r="L493" s="101"/>
      <c r="M493" s="2" t="s">
        <v>1564</v>
      </c>
      <c r="N493" s="2" t="s">
        <v>1565</v>
      </c>
      <c r="O493" s="101"/>
      <c r="P493" s="2"/>
      <c r="Q493" s="2"/>
      <c r="R493" s="2"/>
      <c r="S493" s="2"/>
      <c r="T493" s="2"/>
      <c r="U493" s="92"/>
      <c r="V493"/>
      <c r="W493"/>
    </row>
    <row r="494" spans="1:23" s="33" customFormat="1" ht="82.8" hidden="1">
      <c r="A494" s="90">
        <f t="shared" si="7"/>
        <v>489</v>
      </c>
      <c r="B494" s="2" t="s">
        <v>268</v>
      </c>
      <c r="C494" s="2" t="s">
        <v>1300</v>
      </c>
      <c r="D494" s="2" t="s">
        <v>2167</v>
      </c>
      <c r="E494" s="2" t="s">
        <v>1562</v>
      </c>
      <c r="F494" s="2" t="s">
        <v>176</v>
      </c>
      <c r="G494" s="2" t="s">
        <v>158</v>
      </c>
      <c r="H494" s="2" t="s">
        <v>262</v>
      </c>
      <c r="I494" s="2" t="s">
        <v>299</v>
      </c>
      <c r="J494" s="2" t="s">
        <v>42</v>
      </c>
      <c r="K494" s="2"/>
      <c r="L494" s="101"/>
      <c r="M494" s="2" t="s">
        <v>1564</v>
      </c>
      <c r="N494" s="2" t="s">
        <v>1565</v>
      </c>
      <c r="O494" s="101"/>
      <c r="P494" s="2"/>
      <c r="Q494" s="2"/>
      <c r="R494" s="2"/>
      <c r="S494" s="2"/>
      <c r="T494" s="2"/>
      <c r="U494" s="92"/>
      <c r="V494"/>
      <c r="W494"/>
    </row>
    <row r="495" spans="1:23" s="33" customFormat="1" ht="96.6" hidden="1">
      <c r="A495" s="90">
        <f t="shared" si="7"/>
        <v>490</v>
      </c>
      <c r="B495" s="2" t="s">
        <v>268</v>
      </c>
      <c r="C495" s="2" t="s">
        <v>1300</v>
      </c>
      <c r="D495" s="2" t="s">
        <v>2167</v>
      </c>
      <c r="E495" s="2" t="s">
        <v>1562</v>
      </c>
      <c r="F495" s="2" t="s">
        <v>176</v>
      </c>
      <c r="G495" s="2" t="s">
        <v>158</v>
      </c>
      <c r="H495" s="2" t="s">
        <v>262</v>
      </c>
      <c r="I495" s="2" t="s">
        <v>315</v>
      </c>
      <c r="J495" s="2" t="s">
        <v>292</v>
      </c>
      <c r="K495" s="2"/>
      <c r="L495" s="101"/>
      <c r="M495" s="2" t="s">
        <v>1564</v>
      </c>
      <c r="N495" s="2" t="s">
        <v>1565</v>
      </c>
      <c r="O495" s="101"/>
      <c r="P495" s="2"/>
      <c r="Q495" s="2"/>
      <c r="R495" s="2"/>
      <c r="S495" s="2"/>
      <c r="T495" s="2"/>
      <c r="U495" s="92"/>
      <c r="V495"/>
      <c r="W495"/>
    </row>
    <row r="496" spans="1:23" s="33" customFormat="1" ht="82.8" hidden="1">
      <c r="A496" s="90">
        <f t="shared" si="7"/>
        <v>491</v>
      </c>
      <c r="B496" s="2" t="s">
        <v>268</v>
      </c>
      <c r="C496" s="2" t="s">
        <v>1300</v>
      </c>
      <c r="D496" s="2" t="s">
        <v>2167</v>
      </c>
      <c r="E496" s="2" t="s">
        <v>1562</v>
      </c>
      <c r="F496" s="2" t="s">
        <v>176</v>
      </c>
      <c r="G496" s="2" t="s">
        <v>158</v>
      </c>
      <c r="H496" s="2" t="s">
        <v>262</v>
      </c>
      <c r="I496" s="2" t="s">
        <v>57</v>
      </c>
      <c r="J496" s="2" t="s">
        <v>58</v>
      </c>
      <c r="K496" s="2"/>
      <c r="L496" s="101"/>
      <c r="M496" s="2" t="s">
        <v>1564</v>
      </c>
      <c r="N496" s="2" t="s">
        <v>1565</v>
      </c>
      <c r="O496" s="101"/>
      <c r="P496" s="2"/>
      <c r="Q496" s="2"/>
      <c r="R496" s="2"/>
      <c r="S496" s="2"/>
      <c r="T496" s="2"/>
      <c r="U496" s="92"/>
      <c r="V496"/>
      <c r="W496"/>
    </row>
    <row r="497" spans="1:23" s="33" customFormat="1" ht="96.6" hidden="1">
      <c r="A497" s="90">
        <f t="shared" si="7"/>
        <v>492</v>
      </c>
      <c r="B497" s="2" t="s">
        <v>268</v>
      </c>
      <c r="C497" s="2" t="s">
        <v>1300</v>
      </c>
      <c r="D497" s="2" t="s">
        <v>2167</v>
      </c>
      <c r="E497" s="2" t="s">
        <v>1562</v>
      </c>
      <c r="F497" s="2" t="s">
        <v>176</v>
      </c>
      <c r="G497" s="2" t="s">
        <v>158</v>
      </c>
      <c r="H497" s="2" t="s">
        <v>262</v>
      </c>
      <c r="I497" s="2" t="s">
        <v>57</v>
      </c>
      <c r="J497" s="2" t="s">
        <v>59</v>
      </c>
      <c r="K497" s="2"/>
      <c r="L497" s="101"/>
      <c r="M497" s="2" t="s">
        <v>1564</v>
      </c>
      <c r="N497" s="2" t="s">
        <v>1565</v>
      </c>
      <c r="O497" s="101"/>
      <c r="P497" s="2"/>
      <c r="Q497" s="2"/>
      <c r="R497" s="2"/>
      <c r="S497" s="2"/>
      <c r="T497" s="2"/>
      <c r="U497" s="92"/>
      <c r="V497"/>
      <c r="W497"/>
    </row>
    <row r="498" spans="1:23" s="33" customFormat="1" ht="124.2" hidden="1">
      <c r="A498" s="90">
        <f t="shared" si="7"/>
        <v>493</v>
      </c>
      <c r="B498" s="2" t="s">
        <v>268</v>
      </c>
      <c r="C498" s="2" t="s">
        <v>1300</v>
      </c>
      <c r="D498" s="2" t="s">
        <v>2167</v>
      </c>
      <c r="E498" s="2" t="s">
        <v>1562</v>
      </c>
      <c r="F498" s="2" t="s">
        <v>176</v>
      </c>
      <c r="G498" s="2" t="s">
        <v>158</v>
      </c>
      <c r="H498" s="2" t="s">
        <v>262</v>
      </c>
      <c r="I498" s="2" t="s">
        <v>323</v>
      </c>
      <c r="J498" s="2" t="s">
        <v>294</v>
      </c>
      <c r="K498" s="2"/>
      <c r="L498" s="101"/>
      <c r="M498" s="2" t="s">
        <v>1564</v>
      </c>
      <c r="N498" s="2" t="s">
        <v>1565</v>
      </c>
      <c r="O498" s="101"/>
      <c r="P498" s="2"/>
      <c r="Q498" s="2"/>
      <c r="R498" s="2"/>
      <c r="S498" s="2"/>
      <c r="T498" s="2"/>
      <c r="U498" s="92"/>
      <c r="V498"/>
      <c r="W498"/>
    </row>
    <row r="499" spans="1:23" s="33" customFormat="1" ht="110.4" hidden="1">
      <c r="A499" s="90">
        <f t="shared" si="7"/>
        <v>494</v>
      </c>
      <c r="B499" s="2" t="s">
        <v>268</v>
      </c>
      <c r="C499" s="2" t="s">
        <v>1300</v>
      </c>
      <c r="D499" s="2" t="s">
        <v>2167</v>
      </c>
      <c r="E499" s="2" t="s">
        <v>1562</v>
      </c>
      <c r="F499" s="2" t="s">
        <v>176</v>
      </c>
      <c r="G499" s="2" t="s">
        <v>158</v>
      </c>
      <c r="H499" s="2" t="s">
        <v>262</v>
      </c>
      <c r="I499" s="2" t="s">
        <v>296</v>
      </c>
      <c r="J499" s="2" t="s">
        <v>295</v>
      </c>
      <c r="K499" s="2"/>
      <c r="L499" s="101"/>
      <c r="M499" s="2" t="s">
        <v>1564</v>
      </c>
      <c r="N499" s="2" t="s">
        <v>1565</v>
      </c>
      <c r="O499" s="101"/>
      <c r="P499" s="2"/>
      <c r="Q499" s="2"/>
      <c r="R499" s="2"/>
      <c r="S499" s="2"/>
      <c r="T499" s="2"/>
      <c r="U499" s="92"/>
      <c r="V499"/>
      <c r="W499"/>
    </row>
    <row r="500" spans="1:23" s="33" customFormat="1" ht="82.8" hidden="1">
      <c r="A500" s="90">
        <f t="shared" si="7"/>
        <v>495</v>
      </c>
      <c r="B500" s="2" t="s">
        <v>268</v>
      </c>
      <c r="C500" s="2" t="s">
        <v>1300</v>
      </c>
      <c r="D500" s="2" t="s">
        <v>2167</v>
      </c>
      <c r="E500" s="2" t="s">
        <v>1562</v>
      </c>
      <c r="F500" s="2" t="s">
        <v>176</v>
      </c>
      <c r="G500" s="2" t="s">
        <v>158</v>
      </c>
      <c r="H500" s="2" t="s">
        <v>262</v>
      </c>
      <c r="I500" s="2" t="s">
        <v>296</v>
      </c>
      <c r="J500" s="2" t="s">
        <v>305</v>
      </c>
      <c r="K500" s="2"/>
      <c r="L500" s="101"/>
      <c r="M500" s="2" t="s">
        <v>1564</v>
      </c>
      <c r="N500" s="2" t="s">
        <v>1565</v>
      </c>
      <c r="O500" s="101"/>
      <c r="P500" s="2"/>
      <c r="Q500" s="2"/>
      <c r="R500" s="2"/>
      <c r="S500" s="2"/>
      <c r="T500" s="2"/>
      <c r="U500" s="92"/>
      <c r="V500"/>
      <c r="W500"/>
    </row>
    <row r="501" spans="1:23" s="33" customFormat="1" ht="69" hidden="1">
      <c r="A501" s="90">
        <f t="shared" si="7"/>
        <v>496</v>
      </c>
      <c r="B501" s="2" t="s">
        <v>268</v>
      </c>
      <c r="C501" s="2" t="s">
        <v>1300</v>
      </c>
      <c r="D501" s="2" t="s">
        <v>2167</v>
      </c>
      <c r="E501" s="2" t="s">
        <v>1562</v>
      </c>
      <c r="F501" s="2" t="s">
        <v>176</v>
      </c>
      <c r="G501" s="2" t="s">
        <v>158</v>
      </c>
      <c r="H501" s="2" t="s">
        <v>262</v>
      </c>
      <c r="I501" s="2" t="s">
        <v>296</v>
      </c>
      <c r="J501" s="2" t="s">
        <v>310</v>
      </c>
      <c r="K501" s="2"/>
      <c r="L501" s="101"/>
      <c r="M501" s="2" t="s">
        <v>1564</v>
      </c>
      <c r="N501" s="2" t="s">
        <v>1565</v>
      </c>
      <c r="O501" s="101"/>
      <c r="P501" s="2"/>
      <c r="Q501" s="2"/>
      <c r="R501" s="2"/>
      <c r="S501" s="2"/>
      <c r="T501" s="2"/>
      <c r="U501" s="92"/>
      <c r="V501"/>
      <c r="W501"/>
    </row>
    <row r="502" spans="1:23" s="33" customFormat="1" ht="82.8" hidden="1">
      <c r="A502" s="90">
        <f t="shared" si="7"/>
        <v>497</v>
      </c>
      <c r="B502" s="2" t="s">
        <v>268</v>
      </c>
      <c r="C502" s="2" t="s">
        <v>1300</v>
      </c>
      <c r="D502" s="2" t="s">
        <v>2167</v>
      </c>
      <c r="E502" s="2" t="s">
        <v>1562</v>
      </c>
      <c r="F502" s="2" t="s">
        <v>176</v>
      </c>
      <c r="G502" s="2" t="s">
        <v>158</v>
      </c>
      <c r="H502" s="2" t="s">
        <v>262</v>
      </c>
      <c r="I502" s="2" t="s">
        <v>296</v>
      </c>
      <c r="J502" s="2" t="s">
        <v>312</v>
      </c>
      <c r="K502" s="2"/>
      <c r="L502" s="101"/>
      <c r="M502" s="2" t="s">
        <v>1564</v>
      </c>
      <c r="N502" s="2" t="s">
        <v>1565</v>
      </c>
      <c r="O502" s="101"/>
      <c r="P502" s="2"/>
      <c r="Q502" s="2"/>
      <c r="R502" s="2"/>
      <c r="S502" s="2"/>
      <c r="T502" s="2"/>
      <c r="U502" s="92"/>
      <c r="V502"/>
      <c r="W502"/>
    </row>
    <row r="503" spans="1:23" s="33" customFormat="1" ht="138" hidden="1">
      <c r="A503" s="90">
        <f t="shared" si="7"/>
        <v>498</v>
      </c>
      <c r="B503" s="2" t="s">
        <v>268</v>
      </c>
      <c r="C503" s="2" t="s">
        <v>1300</v>
      </c>
      <c r="D503" s="2" t="s">
        <v>2167</v>
      </c>
      <c r="E503" s="2" t="s">
        <v>1562</v>
      </c>
      <c r="F503" s="2" t="s">
        <v>176</v>
      </c>
      <c r="G503" s="2" t="s">
        <v>158</v>
      </c>
      <c r="H503" s="2" t="s">
        <v>262</v>
      </c>
      <c r="I503" s="2" t="s">
        <v>296</v>
      </c>
      <c r="J503" s="2" t="s">
        <v>69</v>
      </c>
      <c r="K503" s="2"/>
      <c r="L503" s="101"/>
      <c r="M503" s="2" t="s">
        <v>1564</v>
      </c>
      <c r="N503" s="2" t="s">
        <v>1565</v>
      </c>
      <c r="O503" s="101"/>
      <c r="P503" s="2"/>
      <c r="Q503" s="2"/>
      <c r="R503" s="2"/>
      <c r="S503" s="2"/>
      <c r="T503" s="2"/>
      <c r="U503" s="92"/>
      <c r="V503"/>
      <c r="W503"/>
    </row>
    <row r="504" spans="1:23" s="33" customFormat="1" ht="82.8" hidden="1">
      <c r="A504" s="90">
        <f t="shared" si="7"/>
        <v>499</v>
      </c>
      <c r="B504" s="2" t="s">
        <v>268</v>
      </c>
      <c r="C504" s="2" t="s">
        <v>1305</v>
      </c>
      <c r="D504" s="2" t="s">
        <v>2168</v>
      </c>
      <c r="E504" s="2" t="s">
        <v>2169</v>
      </c>
      <c r="F504" s="2" t="s">
        <v>157</v>
      </c>
      <c r="G504" s="2" t="s">
        <v>158</v>
      </c>
      <c r="H504" s="2" t="s">
        <v>188</v>
      </c>
      <c r="I504" s="2" t="s">
        <v>318</v>
      </c>
      <c r="J504" s="2" t="s">
        <v>293</v>
      </c>
      <c r="K504" s="2"/>
      <c r="L504" s="101"/>
      <c r="M504" s="2" t="s">
        <v>1564</v>
      </c>
      <c r="N504" s="2" t="s">
        <v>1565</v>
      </c>
      <c r="O504" s="101"/>
      <c r="P504" s="2"/>
      <c r="Q504" s="2"/>
      <c r="R504" s="2"/>
      <c r="S504" s="2"/>
      <c r="T504" s="2"/>
      <c r="U504" s="92"/>
      <c r="V504"/>
      <c r="W504"/>
    </row>
    <row r="505" spans="1:23" s="33" customFormat="1" ht="82.8" hidden="1">
      <c r="A505" s="90">
        <f t="shared" si="7"/>
        <v>500</v>
      </c>
      <c r="B505" s="2" t="s">
        <v>268</v>
      </c>
      <c r="C505" s="2" t="s">
        <v>1300</v>
      </c>
      <c r="D505" s="2" t="s">
        <v>2170</v>
      </c>
      <c r="E505" s="2" t="s">
        <v>1562</v>
      </c>
      <c r="F505" s="2" t="s">
        <v>157</v>
      </c>
      <c r="G505" s="2" t="s">
        <v>158</v>
      </c>
      <c r="H505" s="2" t="s">
        <v>188</v>
      </c>
      <c r="I505" s="2" t="s">
        <v>318</v>
      </c>
      <c r="J505" s="2" t="s">
        <v>293</v>
      </c>
      <c r="K505" s="2"/>
      <c r="L505" s="101"/>
      <c r="M505" s="2" t="s">
        <v>1564</v>
      </c>
      <c r="N505" s="2" t="s">
        <v>1565</v>
      </c>
      <c r="O505" s="101"/>
      <c r="P505" s="2"/>
      <c r="Q505" s="2"/>
      <c r="R505" s="2"/>
      <c r="S505" s="2"/>
      <c r="T505" s="2"/>
      <c r="U505" s="92"/>
      <c r="V505"/>
      <c r="W505"/>
    </row>
    <row r="506" spans="1:23" s="33" customFormat="1" ht="82.8" hidden="1">
      <c r="A506" s="90">
        <f t="shared" si="7"/>
        <v>501</v>
      </c>
      <c r="B506" s="2" t="s">
        <v>268</v>
      </c>
      <c r="C506" s="2" t="s">
        <v>1311</v>
      </c>
      <c r="D506" s="2" t="s">
        <v>2171</v>
      </c>
      <c r="E506" s="2" t="s">
        <v>2172</v>
      </c>
      <c r="F506" s="2" t="s">
        <v>157</v>
      </c>
      <c r="G506" s="2" t="s">
        <v>158</v>
      </c>
      <c r="H506" s="2" t="s">
        <v>188</v>
      </c>
      <c r="I506" s="2" t="s">
        <v>318</v>
      </c>
      <c r="J506" s="2" t="s">
        <v>293</v>
      </c>
      <c r="K506" s="2"/>
      <c r="L506" s="101"/>
      <c r="M506" s="2" t="s">
        <v>1564</v>
      </c>
      <c r="N506" s="2" t="s">
        <v>1565</v>
      </c>
      <c r="O506" s="101"/>
      <c r="P506" s="2"/>
      <c r="Q506" s="2"/>
      <c r="R506" s="2"/>
      <c r="S506" s="2"/>
      <c r="T506" s="2"/>
      <c r="U506" s="92"/>
      <c r="V506"/>
      <c r="W506"/>
    </row>
    <row r="507" spans="1:23" s="33" customFormat="1" ht="82.8" hidden="1">
      <c r="A507" s="90">
        <f t="shared" si="7"/>
        <v>502</v>
      </c>
      <c r="B507" s="2" t="s">
        <v>268</v>
      </c>
      <c r="C507" s="2" t="s">
        <v>1311</v>
      </c>
      <c r="D507" s="2" t="s">
        <v>2173</v>
      </c>
      <c r="E507" s="2" t="s">
        <v>1562</v>
      </c>
      <c r="F507" s="2" t="s">
        <v>157</v>
      </c>
      <c r="G507" s="2" t="s">
        <v>158</v>
      </c>
      <c r="H507" s="2" t="s">
        <v>188</v>
      </c>
      <c r="I507" s="2" t="s">
        <v>318</v>
      </c>
      <c r="J507" s="2" t="s">
        <v>293</v>
      </c>
      <c r="K507" s="2"/>
      <c r="L507" s="101"/>
      <c r="M507" s="2" t="s">
        <v>1564</v>
      </c>
      <c r="N507" s="2" t="s">
        <v>1565</v>
      </c>
      <c r="O507" s="101"/>
      <c r="P507" s="2"/>
      <c r="Q507" s="2"/>
      <c r="R507" s="2"/>
      <c r="S507" s="2"/>
      <c r="T507" s="2"/>
      <c r="U507" s="92"/>
      <c r="V507"/>
      <c r="W507"/>
    </row>
    <row r="508" spans="1:23" s="33" customFormat="1" ht="82.8" hidden="1">
      <c r="A508" s="90">
        <f t="shared" si="7"/>
        <v>503</v>
      </c>
      <c r="B508" s="2" t="s">
        <v>268</v>
      </c>
      <c r="C508" s="2" t="s">
        <v>1311</v>
      </c>
      <c r="D508" s="2" t="s">
        <v>2174</v>
      </c>
      <c r="E508" s="2" t="s">
        <v>1562</v>
      </c>
      <c r="F508" s="2" t="s">
        <v>157</v>
      </c>
      <c r="G508" s="2" t="s">
        <v>158</v>
      </c>
      <c r="H508" s="2" t="s">
        <v>188</v>
      </c>
      <c r="I508" s="2" t="s">
        <v>318</v>
      </c>
      <c r="J508" s="2" t="s">
        <v>293</v>
      </c>
      <c r="K508" s="2"/>
      <c r="L508" s="101"/>
      <c r="M508" s="2" t="s">
        <v>1564</v>
      </c>
      <c r="N508" s="2" t="s">
        <v>1565</v>
      </c>
      <c r="O508" s="101"/>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selection activeCell="O17" sqref="O17:Q17"/>
    </sheetView>
  </sheetViews>
  <sheetFormatPr baseColWidth="10" defaultColWidth="11.3984375" defaultRowHeight="13.8" zeroHeight="1"/>
  <cols>
    <col min="1" max="1" width="9" style="3" customWidth="1"/>
    <col min="2" max="2" width="22.3984375" style="3" bestFit="1" customWidth="1"/>
    <col min="3" max="3" width="16" style="3" bestFit="1" customWidth="1"/>
    <col min="4" max="4" width="24.69921875" style="3" customWidth="1"/>
    <col min="5" max="5" width="18.09765625" style="3" customWidth="1"/>
    <col min="6" max="6" width="21.09765625" style="3" customWidth="1"/>
    <col min="7" max="7" width="26.3984375" style="3" customWidth="1"/>
    <col min="8" max="8" width="20.09765625" style="3" customWidth="1"/>
    <col min="9" max="9" width="15.3984375" style="3" customWidth="1"/>
    <col min="10" max="10" width="27" style="3" customWidth="1"/>
    <col min="11" max="11" width="17" style="3" customWidth="1"/>
    <col min="12" max="12" width="23" style="3" customWidth="1"/>
    <col min="13" max="13" width="26.59765625" style="3" customWidth="1"/>
    <col min="14" max="14" width="22.3984375" style="3" customWidth="1"/>
    <col min="15" max="15" width="19.69921875" style="3" customWidth="1"/>
    <col min="16" max="16" width="22.59765625" style="3" customWidth="1"/>
    <col min="17" max="17" width="18.69921875" style="3" customWidth="1"/>
    <col min="18" max="18" width="20" style="3" customWidth="1"/>
    <col min="19" max="19" width="22.3984375" style="3" customWidth="1"/>
    <col min="20" max="20" width="21.3984375" style="3" customWidth="1"/>
    <col min="21" max="21" width="18.8984375" style="3" customWidth="1"/>
    <col min="22" max="22" width="34.09765625" style="3" hidden="1" customWidth="1"/>
    <col min="23" max="23" width="21.296875" style="3" hidden="1" customWidth="1"/>
    <col min="24" max="16383" width="0" style="3" hidden="1" customWidth="1"/>
    <col min="16384" max="16384" width="4.0976562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2175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317.39999999999998">
      <c r="A6" s="90">
        <v>1</v>
      </c>
      <c r="B6" s="2" t="s">
        <v>268</v>
      </c>
      <c r="C6" s="2" t="s">
        <v>1300</v>
      </c>
      <c r="D6" s="2" t="s">
        <v>2176</v>
      </c>
      <c r="E6" s="2" t="s">
        <v>1400</v>
      </c>
      <c r="F6" s="2" t="s">
        <v>157</v>
      </c>
      <c r="G6" s="2" t="s">
        <v>158</v>
      </c>
      <c r="H6" s="2" t="s">
        <v>232</v>
      </c>
      <c r="I6" s="2" t="s">
        <v>165</v>
      </c>
      <c r="J6" s="2" t="s">
        <v>74</v>
      </c>
      <c r="K6" s="2"/>
      <c r="L6" s="101">
        <v>45706</v>
      </c>
      <c r="M6" s="2" t="s">
        <v>2177</v>
      </c>
      <c r="N6" s="2" t="s">
        <v>2178</v>
      </c>
      <c r="O6" s="101">
        <v>45751</v>
      </c>
      <c r="P6" s="2" t="s">
        <v>243</v>
      </c>
      <c r="Q6" s="2" t="s">
        <v>1388</v>
      </c>
      <c r="R6" s="2" t="s">
        <v>2179</v>
      </c>
      <c r="S6" s="2" t="s">
        <v>2180</v>
      </c>
      <c r="T6" s="2" t="s">
        <v>2181</v>
      </c>
      <c r="U6" s="92" t="s">
        <v>2182</v>
      </c>
      <c r="V6"/>
      <c r="W6"/>
      <c r="XFA6" s="37"/>
      <c r="XFB6" s="3"/>
    </row>
    <row r="7" spans="1:23 16381:16382" s="33" customFormat="1" ht="372.6">
      <c r="A7" s="90">
        <f>+A6+1</f>
        <v>2</v>
      </c>
      <c r="B7" s="2" t="s">
        <v>268</v>
      </c>
      <c r="C7" s="2" t="s">
        <v>509</v>
      </c>
      <c r="D7" s="2" t="s">
        <v>1608</v>
      </c>
      <c r="E7" s="2" t="s">
        <v>1400</v>
      </c>
      <c r="F7" s="2" t="s">
        <v>157</v>
      </c>
      <c r="G7" s="2" t="s">
        <v>158</v>
      </c>
      <c r="H7" s="2" t="s">
        <v>288</v>
      </c>
      <c r="I7" s="2" t="s">
        <v>165</v>
      </c>
      <c r="J7" s="2" t="s">
        <v>75</v>
      </c>
      <c r="K7" s="2"/>
      <c r="L7" s="101">
        <v>45706</v>
      </c>
      <c r="M7" s="2" t="s">
        <v>2183</v>
      </c>
      <c r="N7" s="2" t="s">
        <v>2178</v>
      </c>
      <c r="O7" s="101">
        <v>45777</v>
      </c>
      <c r="P7" s="2" t="s">
        <v>243</v>
      </c>
      <c r="Q7" s="2" t="s">
        <v>1401</v>
      </c>
      <c r="R7" s="2"/>
      <c r="S7" s="2"/>
      <c r="T7" s="2"/>
      <c r="U7" s="92" t="s">
        <v>1402</v>
      </c>
      <c r="V7"/>
      <c r="W7"/>
      <c r="XFA7" s="37"/>
      <c r="XFB7" s="3"/>
    </row>
    <row r="8" spans="1:23 16381:16382" s="33" customFormat="1" ht="193.2">
      <c r="A8" s="90">
        <f t="shared" ref="A8:A71" si="0">+A7+1</f>
        <v>3</v>
      </c>
      <c r="B8" s="2" t="s">
        <v>268</v>
      </c>
      <c r="C8" s="2" t="s">
        <v>1301</v>
      </c>
      <c r="D8" s="2" t="s">
        <v>2184</v>
      </c>
      <c r="E8" s="2" t="s">
        <v>1400</v>
      </c>
      <c r="F8" s="2" t="s">
        <v>176</v>
      </c>
      <c r="G8" s="2" t="s">
        <v>158</v>
      </c>
      <c r="H8" s="2" t="s">
        <v>188</v>
      </c>
      <c r="I8" s="2" t="s">
        <v>164</v>
      </c>
      <c r="J8" s="2" t="s">
        <v>181</v>
      </c>
      <c r="K8" s="2"/>
      <c r="L8" s="101">
        <v>45706</v>
      </c>
      <c r="M8" s="2" t="s">
        <v>2183</v>
      </c>
      <c r="N8" s="2" t="s">
        <v>2178</v>
      </c>
      <c r="O8" s="101">
        <v>45820</v>
      </c>
      <c r="P8" s="2" t="s">
        <v>233</v>
      </c>
      <c r="Q8" s="2" t="s">
        <v>1613</v>
      </c>
      <c r="R8" s="2" t="s">
        <v>1406</v>
      </c>
      <c r="S8" s="2" t="s">
        <v>2185</v>
      </c>
      <c r="T8" s="2" t="s">
        <v>2186</v>
      </c>
      <c r="U8" s="92" t="s">
        <v>2187</v>
      </c>
      <c r="V8"/>
      <c r="W8"/>
      <c r="XFA8" s="37"/>
      <c r="XFB8" s="3"/>
    </row>
    <row r="9" spans="1:23 16381:16382" s="33" customFormat="1" ht="248.4">
      <c r="A9" s="90">
        <f t="shared" si="0"/>
        <v>4</v>
      </c>
      <c r="B9" s="2" t="s">
        <v>268</v>
      </c>
      <c r="C9" s="2" t="s">
        <v>1298</v>
      </c>
      <c r="D9" s="2" t="s">
        <v>1412</v>
      </c>
      <c r="E9" s="2" t="s">
        <v>1400</v>
      </c>
      <c r="F9" s="2" t="s">
        <v>157</v>
      </c>
      <c r="G9" s="2" t="s">
        <v>158</v>
      </c>
      <c r="H9" s="2" t="s">
        <v>288</v>
      </c>
      <c r="I9" s="2" t="s">
        <v>165</v>
      </c>
      <c r="J9" s="2" t="s">
        <v>75</v>
      </c>
      <c r="K9" s="2"/>
      <c r="L9" s="101">
        <v>45706</v>
      </c>
      <c r="M9" s="2" t="s">
        <v>2183</v>
      </c>
      <c r="N9" s="2" t="s">
        <v>2178</v>
      </c>
      <c r="O9" s="101">
        <v>45758</v>
      </c>
      <c r="P9" s="2" t="s">
        <v>243</v>
      </c>
      <c r="Q9" s="2" t="s">
        <v>1413</v>
      </c>
      <c r="R9" s="2" t="s">
        <v>1414</v>
      </c>
      <c r="S9" s="2" t="s">
        <v>2188</v>
      </c>
      <c r="T9" s="2" t="s">
        <v>2189</v>
      </c>
      <c r="U9" s="92" t="s">
        <v>2190</v>
      </c>
      <c r="V9"/>
      <c r="W9"/>
      <c r="XFA9" s="37"/>
      <c r="XFB9" s="3"/>
    </row>
    <row r="10" spans="1:23 16381:16382" s="33" customFormat="1" ht="409.6">
      <c r="A10" s="90">
        <f t="shared" si="0"/>
        <v>5</v>
      </c>
      <c r="B10" s="2" t="s">
        <v>268</v>
      </c>
      <c r="C10" s="2" t="s">
        <v>1311</v>
      </c>
      <c r="D10" s="2" t="s">
        <v>1420</v>
      </c>
      <c r="E10" s="2" t="s">
        <v>1400</v>
      </c>
      <c r="F10" s="2" t="s">
        <v>157</v>
      </c>
      <c r="G10" s="2" t="s">
        <v>158</v>
      </c>
      <c r="H10" s="2" t="s">
        <v>288</v>
      </c>
      <c r="I10" s="2" t="s">
        <v>165</v>
      </c>
      <c r="J10" s="2" t="s">
        <v>75</v>
      </c>
      <c r="K10" s="2"/>
      <c r="L10" s="101">
        <v>45706</v>
      </c>
      <c r="M10" s="2" t="s">
        <v>2183</v>
      </c>
      <c r="N10" s="2" t="s">
        <v>2178</v>
      </c>
      <c r="O10" s="101">
        <v>45814</v>
      </c>
      <c r="P10" s="2" t="s">
        <v>243</v>
      </c>
      <c r="Q10" s="2" t="s">
        <v>1421</v>
      </c>
      <c r="R10" s="2" t="s">
        <v>1422</v>
      </c>
      <c r="S10" s="2" t="s">
        <v>2191</v>
      </c>
      <c r="T10" s="2" t="s">
        <v>2192</v>
      </c>
      <c r="U10" s="92" t="s">
        <v>2193</v>
      </c>
      <c r="V10"/>
      <c r="W10"/>
      <c r="XFA10" s="37"/>
      <c r="XFB10" s="3"/>
    </row>
    <row r="11" spans="1:23 16381:16382" s="33" customFormat="1" ht="386.4">
      <c r="A11" s="90">
        <f t="shared" si="0"/>
        <v>6</v>
      </c>
      <c r="B11" s="2" t="s">
        <v>268</v>
      </c>
      <c r="C11" s="2" t="s">
        <v>1305</v>
      </c>
      <c r="D11" s="2" t="s">
        <v>2194</v>
      </c>
      <c r="E11" s="2" t="s">
        <v>1400</v>
      </c>
      <c r="F11" s="2" t="s">
        <v>157</v>
      </c>
      <c r="G11" s="2" t="s">
        <v>158</v>
      </c>
      <c r="H11" s="2" t="s">
        <v>288</v>
      </c>
      <c r="I11" s="2" t="s">
        <v>165</v>
      </c>
      <c r="J11" s="2" t="s">
        <v>75</v>
      </c>
      <c r="K11" s="2"/>
      <c r="L11" s="101">
        <v>45706</v>
      </c>
      <c r="M11" s="2" t="s">
        <v>2183</v>
      </c>
      <c r="N11" s="2" t="s">
        <v>2178</v>
      </c>
      <c r="O11" s="101">
        <v>45756</v>
      </c>
      <c r="P11" s="2" t="s">
        <v>243</v>
      </c>
      <c r="Q11" s="2" t="s">
        <v>1427</v>
      </c>
      <c r="R11" s="2" t="s">
        <v>2195</v>
      </c>
      <c r="S11" s="2" t="s">
        <v>2196</v>
      </c>
      <c r="T11" s="2" t="s">
        <v>2197</v>
      </c>
      <c r="U11" s="92" t="s">
        <v>2190</v>
      </c>
      <c r="V11"/>
      <c r="W11"/>
      <c r="XFA11" s="37"/>
      <c r="XFB11" s="3"/>
    </row>
    <row r="12" spans="1:23 16381:16382" s="33" customFormat="1" ht="220.8">
      <c r="A12" s="90">
        <f t="shared" si="0"/>
        <v>7</v>
      </c>
      <c r="B12" s="2" t="s">
        <v>268</v>
      </c>
      <c r="C12" s="2" t="s">
        <v>1307</v>
      </c>
      <c r="D12" s="2" t="s">
        <v>1738</v>
      </c>
      <c r="E12" s="2" t="s">
        <v>1400</v>
      </c>
      <c r="F12" s="2" t="s">
        <v>157</v>
      </c>
      <c r="G12" s="2" t="s">
        <v>158</v>
      </c>
      <c r="H12" s="2" t="s">
        <v>288</v>
      </c>
      <c r="I12" s="2" t="s">
        <v>165</v>
      </c>
      <c r="J12" s="2" t="s">
        <v>75</v>
      </c>
      <c r="K12" s="2"/>
      <c r="L12" s="101">
        <v>45706</v>
      </c>
      <c r="M12" s="2" t="s">
        <v>2183</v>
      </c>
      <c r="N12" s="2" t="s">
        <v>2178</v>
      </c>
      <c r="O12" s="101">
        <v>45741</v>
      </c>
      <c r="P12" s="2" t="s">
        <v>243</v>
      </c>
      <c r="Q12" s="2" t="s">
        <v>1435</v>
      </c>
      <c r="R12" s="2" t="s">
        <v>1740</v>
      </c>
      <c r="S12" s="2" t="s">
        <v>2198</v>
      </c>
      <c r="T12" s="2" t="s">
        <v>2199</v>
      </c>
      <c r="U12" s="92" t="s">
        <v>2200</v>
      </c>
      <c r="V12"/>
      <c r="W12"/>
      <c r="XFA12" s="37"/>
      <c r="XFB12" s="3"/>
    </row>
    <row r="13" spans="1:23 16381:16382" s="33" customFormat="1" ht="165.6">
      <c r="A13" s="90">
        <f t="shared" si="0"/>
        <v>8</v>
      </c>
      <c r="B13" s="2" t="s">
        <v>268</v>
      </c>
      <c r="C13" s="2" t="s">
        <v>1298</v>
      </c>
      <c r="D13" s="2" t="s">
        <v>1775</v>
      </c>
      <c r="E13" s="2" t="s">
        <v>1400</v>
      </c>
      <c r="F13" s="2" t="s">
        <v>157</v>
      </c>
      <c r="G13" s="2" t="s">
        <v>158</v>
      </c>
      <c r="H13" s="2" t="s">
        <v>188</v>
      </c>
      <c r="I13" s="2" t="s">
        <v>164</v>
      </c>
      <c r="J13" s="2" t="s">
        <v>72</v>
      </c>
      <c r="K13" s="2"/>
      <c r="L13" s="101">
        <v>45706</v>
      </c>
      <c r="M13" s="2" t="s">
        <v>2177</v>
      </c>
      <c r="N13" s="2" t="s">
        <v>2178</v>
      </c>
      <c r="O13" s="101">
        <v>45828</v>
      </c>
      <c r="P13" s="2" t="s">
        <v>243</v>
      </c>
      <c r="Q13" s="2" t="s">
        <v>1442</v>
      </c>
      <c r="R13" s="2" t="s">
        <v>2201</v>
      </c>
      <c r="S13" s="2" t="s">
        <v>2202</v>
      </c>
      <c r="T13" s="2" t="s">
        <v>2203</v>
      </c>
      <c r="U13" s="92" t="s">
        <v>2204</v>
      </c>
      <c r="V13"/>
      <c r="W13"/>
      <c r="XFA13" s="37"/>
      <c r="XFB13" s="3"/>
    </row>
    <row r="14" spans="1:23 16381:16382" s="33" customFormat="1" ht="409.6">
      <c r="A14" s="90">
        <f t="shared" si="0"/>
        <v>9</v>
      </c>
      <c r="B14" s="2" t="s">
        <v>268</v>
      </c>
      <c r="C14" s="2" t="s">
        <v>1298</v>
      </c>
      <c r="D14" s="2" t="s">
        <v>1775</v>
      </c>
      <c r="E14" s="2" t="s">
        <v>1400</v>
      </c>
      <c r="F14" s="2" t="s">
        <v>157</v>
      </c>
      <c r="G14" s="2" t="s">
        <v>158</v>
      </c>
      <c r="H14" s="2" t="s">
        <v>188</v>
      </c>
      <c r="I14" s="2" t="s">
        <v>165</v>
      </c>
      <c r="J14" s="2" t="s">
        <v>74</v>
      </c>
      <c r="K14" s="2"/>
      <c r="L14" s="101">
        <v>45706</v>
      </c>
      <c r="M14" s="2" t="s">
        <v>2177</v>
      </c>
      <c r="N14" s="2" t="s">
        <v>2178</v>
      </c>
      <c r="O14" s="101">
        <v>45828</v>
      </c>
      <c r="P14" s="2" t="s">
        <v>243</v>
      </c>
      <c r="Q14" s="2" t="s">
        <v>1442</v>
      </c>
      <c r="R14" s="2" t="s">
        <v>2201</v>
      </c>
      <c r="S14" s="2" t="s">
        <v>2205</v>
      </c>
      <c r="T14" s="2" t="s">
        <v>2206</v>
      </c>
      <c r="U14" s="92" t="s">
        <v>2207</v>
      </c>
      <c r="V14"/>
      <c r="W14"/>
      <c r="XFA14" s="37"/>
      <c r="XFB14" s="3"/>
    </row>
    <row r="15" spans="1:23 16381:16382" s="33" customFormat="1" ht="124.2">
      <c r="A15" s="90">
        <f t="shared" si="0"/>
        <v>10</v>
      </c>
      <c r="B15" s="2" t="s">
        <v>268</v>
      </c>
      <c r="C15" s="2" t="s">
        <v>1296</v>
      </c>
      <c r="D15" s="2" t="s">
        <v>2208</v>
      </c>
      <c r="E15" s="2" t="s">
        <v>1400</v>
      </c>
      <c r="F15" s="2" t="s">
        <v>157</v>
      </c>
      <c r="G15" s="2" t="s">
        <v>158</v>
      </c>
      <c r="H15" s="2" t="s">
        <v>188</v>
      </c>
      <c r="I15" s="2" t="s">
        <v>165</v>
      </c>
      <c r="J15" s="2" t="s">
        <v>75</v>
      </c>
      <c r="K15" s="2"/>
      <c r="L15" s="101">
        <v>45706</v>
      </c>
      <c r="M15" s="2" t="s">
        <v>2183</v>
      </c>
      <c r="N15" s="2" t="s">
        <v>2178</v>
      </c>
      <c r="O15" s="101">
        <v>45742</v>
      </c>
      <c r="P15" s="2" t="s">
        <v>243</v>
      </c>
      <c r="Q15" s="2" t="s">
        <v>1450</v>
      </c>
      <c r="R15" s="2" t="s">
        <v>1451</v>
      </c>
      <c r="S15" s="2"/>
      <c r="T15" s="2"/>
      <c r="U15" s="92" t="s">
        <v>1452</v>
      </c>
      <c r="V15"/>
      <c r="W15"/>
      <c r="XFA15" s="37"/>
      <c r="XFB15" s="3"/>
    </row>
    <row r="16" spans="1:23 16381:16382" s="33" customFormat="1" ht="289.8">
      <c r="A16" s="90">
        <f t="shared" si="0"/>
        <v>11</v>
      </c>
      <c r="B16" s="2" t="s">
        <v>268</v>
      </c>
      <c r="C16" s="2" t="s">
        <v>1298</v>
      </c>
      <c r="D16" s="2" t="s">
        <v>1453</v>
      </c>
      <c r="E16" s="2" t="s">
        <v>1400</v>
      </c>
      <c r="F16" s="2" t="s">
        <v>157</v>
      </c>
      <c r="G16" s="2" t="s">
        <v>158</v>
      </c>
      <c r="H16" s="2" t="s">
        <v>188</v>
      </c>
      <c r="I16" s="2" t="s">
        <v>165</v>
      </c>
      <c r="J16" s="2" t="s">
        <v>74</v>
      </c>
      <c r="K16" s="2"/>
      <c r="L16" s="101">
        <v>45706</v>
      </c>
      <c r="M16" s="2" t="s">
        <v>2177</v>
      </c>
      <c r="N16" s="2" t="s">
        <v>2178</v>
      </c>
      <c r="O16" s="101">
        <v>45770</v>
      </c>
      <c r="P16" s="2" t="s">
        <v>243</v>
      </c>
      <c r="Q16" s="2" t="s">
        <v>1454</v>
      </c>
      <c r="R16" s="2" t="s">
        <v>1455</v>
      </c>
      <c r="S16" s="2" t="s">
        <v>2209</v>
      </c>
      <c r="T16" s="2" t="s">
        <v>2210</v>
      </c>
      <c r="U16" s="92" t="s">
        <v>2211</v>
      </c>
      <c r="V16"/>
      <c r="W16"/>
      <c r="XFA16" s="37"/>
      <c r="XFB16" s="3"/>
    </row>
    <row r="17" spans="1:23" s="33" customFormat="1" ht="179.4">
      <c r="A17" s="90">
        <f t="shared" si="0"/>
        <v>12</v>
      </c>
      <c r="B17" s="2" t="s">
        <v>268</v>
      </c>
      <c r="C17" s="2" t="s">
        <v>1298</v>
      </c>
      <c r="D17" s="2" t="s">
        <v>2212</v>
      </c>
      <c r="E17" s="2" t="s">
        <v>1400</v>
      </c>
      <c r="F17" s="2" t="s">
        <v>157</v>
      </c>
      <c r="G17" s="2" t="s">
        <v>158</v>
      </c>
      <c r="H17" s="2" t="s">
        <v>188</v>
      </c>
      <c r="I17" s="2" t="s">
        <v>165</v>
      </c>
      <c r="J17" s="2" t="s">
        <v>75</v>
      </c>
      <c r="K17" s="2"/>
      <c r="L17" s="101">
        <v>45706</v>
      </c>
      <c r="M17" s="2" t="s">
        <v>2213</v>
      </c>
      <c r="N17" s="2" t="s">
        <v>2178</v>
      </c>
      <c r="O17" s="101">
        <v>45804</v>
      </c>
      <c r="P17" s="2" t="s">
        <v>243</v>
      </c>
      <c r="Q17" s="2" t="s">
        <v>1466</v>
      </c>
      <c r="R17" s="2"/>
      <c r="S17" s="2"/>
      <c r="T17" s="2"/>
      <c r="U17" s="92" t="s">
        <v>1467</v>
      </c>
      <c r="V17"/>
      <c r="W17"/>
    </row>
    <row r="18" spans="1:23" s="33" customFormat="1" ht="303.60000000000002">
      <c r="A18" s="90">
        <f t="shared" si="0"/>
        <v>13</v>
      </c>
      <c r="B18" s="2" t="s">
        <v>268</v>
      </c>
      <c r="C18" s="2" t="s">
        <v>1298</v>
      </c>
      <c r="D18" s="2" t="s">
        <v>1917</v>
      </c>
      <c r="E18" s="2" t="s">
        <v>1400</v>
      </c>
      <c r="F18" s="2" t="s">
        <v>157</v>
      </c>
      <c r="G18" s="2" t="s">
        <v>158</v>
      </c>
      <c r="H18" s="2" t="s">
        <v>232</v>
      </c>
      <c r="I18" s="2" t="s">
        <v>164</v>
      </c>
      <c r="J18" s="2" t="s">
        <v>72</v>
      </c>
      <c r="K18" s="2"/>
      <c r="L18" s="101">
        <v>45707</v>
      </c>
      <c r="M18" s="2" t="s">
        <v>2177</v>
      </c>
      <c r="N18" s="2" t="s">
        <v>2178</v>
      </c>
      <c r="O18" s="101">
        <v>45736</v>
      </c>
      <c r="P18" s="2" t="s">
        <v>233</v>
      </c>
      <c r="Q18" s="2" t="s">
        <v>1470</v>
      </c>
      <c r="R18" s="2" t="s">
        <v>1471</v>
      </c>
      <c r="S18" s="2" t="s">
        <v>2214</v>
      </c>
      <c r="T18" s="2" t="s">
        <v>2215</v>
      </c>
      <c r="U18" s="92" t="s">
        <v>1480</v>
      </c>
      <c r="V18"/>
      <c r="W18"/>
    </row>
    <row r="19" spans="1:23" s="33" customFormat="1" ht="409.6">
      <c r="A19" s="90">
        <f t="shared" si="0"/>
        <v>14</v>
      </c>
      <c r="B19" s="2" t="s">
        <v>268</v>
      </c>
      <c r="C19" s="2" t="s">
        <v>1298</v>
      </c>
      <c r="D19" s="2" t="s">
        <v>1917</v>
      </c>
      <c r="E19" s="2" t="s">
        <v>1400</v>
      </c>
      <c r="F19" s="2" t="s">
        <v>157</v>
      </c>
      <c r="G19" s="2" t="s">
        <v>158</v>
      </c>
      <c r="H19" s="2" t="s">
        <v>188</v>
      </c>
      <c r="I19" s="2" t="s">
        <v>165</v>
      </c>
      <c r="J19" s="2" t="s">
        <v>74</v>
      </c>
      <c r="K19" s="2"/>
      <c r="L19" s="101">
        <v>45707</v>
      </c>
      <c r="M19" s="2" t="s">
        <v>2177</v>
      </c>
      <c r="N19" s="2" t="s">
        <v>2178</v>
      </c>
      <c r="O19" s="101">
        <v>45736</v>
      </c>
      <c r="P19" s="2" t="s">
        <v>233</v>
      </c>
      <c r="Q19" s="2" t="s">
        <v>1470</v>
      </c>
      <c r="R19" s="2" t="s">
        <v>1471</v>
      </c>
      <c r="S19" s="2" t="s">
        <v>2216</v>
      </c>
      <c r="T19" s="2" t="s">
        <v>2217</v>
      </c>
      <c r="U19" s="92" t="s">
        <v>2218</v>
      </c>
      <c r="V19"/>
      <c r="W19"/>
    </row>
    <row r="20" spans="1:23" s="33" customFormat="1" ht="345">
      <c r="A20" s="90">
        <f t="shared" si="0"/>
        <v>15</v>
      </c>
      <c r="B20" s="2" t="s">
        <v>268</v>
      </c>
      <c r="C20" s="2" t="s">
        <v>1298</v>
      </c>
      <c r="D20" s="2" t="s">
        <v>1917</v>
      </c>
      <c r="E20" s="2" t="s">
        <v>1400</v>
      </c>
      <c r="F20" s="2" t="s">
        <v>157</v>
      </c>
      <c r="G20" s="2" t="s">
        <v>158</v>
      </c>
      <c r="H20" s="2" t="s">
        <v>288</v>
      </c>
      <c r="I20" s="2" t="s">
        <v>165</v>
      </c>
      <c r="J20" s="2" t="s">
        <v>75</v>
      </c>
      <c r="K20" s="2"/>
      <c r="L20" s="101">
        <v>45707</v>
      </c>
      <c r="M20" s="2" t="s">
        <v>2177</v>
      </c>
      <c r="N20" s="2" t="s">
        <v>2178</v>
      </c>
      <c r="O20" s="101">
        <v>45736</v>
      </c>
      <c r="P20" s="2" t="s">
        <v>233</v>
      </c>
      <c r="Q20" s="2" t="s">
        <v>1470</v>
      </c>
      <c r="R20" s="2" t="s">
        <v>1471</v>
      </c>
      <c r="S20" s="2" t="s">
        <v>2219</v>
      </c>
      <c r="T20" s="2" t="s">
        <v>2220</v>
      </c>
      <c r="U20" s="92" t="s">
        <v>2221</v>
      </c>
      <c r="V20"/>
      <c r="W20"/>
    </row>
    <row r="21" spans="1:23" s="33" customFormat="1" ht="345">
      <c r="A21" s="90">
        <f t="shared" si="0"/>
        <v>16</v>
      </c>
      <c r="B21" s="2" t="s">
        <v>268</v>
      </c>
      <c r="C21" s="2" t="s">
        <v>1300</v>
      </c>
      <c r="D21" s="2" t="s">
        <v>2222</v>
      </c>
      <c r="E21" s="2" t="s">
        <v>1400</v>
      </c>
      <c r="F21" s="2" t="s">
        <v>157</v>
      </c>
      <c r="G21" s="2" t="s">
        <v>158</v>
      </c>
      <c r="H21" s="2" t="s">
        <v>232</v>
      </c>
      <c r="I21" s="2" t="s">
        <v>164</v>
      </c>
      <c r="J21" s="2" t="s">
        <v>72</v>
      </c>
      <c r="K21" s="2"/>
      <c r="L21" s="101">
        <v>45707</v>
      </c>
      <c r="M21" s="2" t="s">
        <v>2177</v>
      </c>
      <c r="N21" s="2" t="s">
        <v>2178</v>
      </c>
      <c r="O21" s="101">
        <v>45756</v>
      </c>
      <c r="P21" s="2" t="s">
        <v>233</v>
      </c>
      <c r="Q21" s="2" t="s">
        <v>1470</v>
      </c>
      <c r="R21" s="2" t="s">
        <v>1939</v>
      </c>
      <c r="S21" s="2" t="s">
        <v>2223</v>
      </c>
      <c r="T21" s="2" t="s">
        <v>2224</v>
      </c>
      <c r="U21" s="92" t="s">
        <v>2225</v>
      </c>
      <c r="V21"/>
      <c r="W21"/>
    </row>
    <row r="22" spans="1:23" s="33" customFormat="1" ht="409.6">
      <c r="A22" s="90">
        <f t="shared" si="0"/>
        <v>17</v>
      </c>
      <c r="B22" s="2" t="s">
        <v>268</v>
      </c>
      <c r="C22" s="2" t="s">
        <v>1300</v>
      </c>
      <c r="D22" s="2" t="s">
        <v>2222</v>
      </c>
      <c r="E22" s="2" t="s">
        <v>1400</v>
      </c>
      <c r="F22" s="2" t="s">
        <v>157</v>
      </c>
      <c r="G22" s="2" t="s">
        <v>158</v>
      </c>
      <c r="H22" s="2" t="s">
        <v>188</v>
      </c>
      <c r="I22" s="2" t="s">
        <v>165</v>
      </c>
      <c r="J22" s="2" t="s">
        <v>74</v>
      </c>
      <c r="K22" s="2"/>
      <c r="L22" s="101">
        <v>45707</v>
      </c>
      <c r="M22" s="2" t="s">
        <v>2177</v>
      </c>
      <c r="N22" s="2" t="s">
        <v>2178</v>
      </c>
      <c r="O22" s="101">
        <v>45756</v>
      </c>
      <c r="P22" s="2" t="s">
        <v>233</v>
      </c>
      <c r="Q22" s="2" t="s">
        <v>1470</v>
      </c>
      <c r="R22" s="2" t="s">
        <v>1939</v>
      </c>
      <c r="S22" s="2" t="s">
        <v>2226</v>
      </c>
      <c r="T22" s="2" t="s">
        <v>2227</v>
      </c>
      <c r="U22" s="92" t="s">
        <v>2228</v>
      </c>
      <c r="V22"/>
      <c r="W22"/>
    </row>
    <row r="23" spans="1:23" s="33" customFormat="1" ht="248.4">
      <c r="A23" s="90">
        <f t="shared" si="0"/>
        <v>18</v>
      </c>
      <c r="B23" s="2" t="s">
        <v>268</v>
      </c>
      <c r="C23" s="2" t="s">
        <v>1300</v>
      </c>
      <c r="D23" s="2" t="s">
        <v>2222</v>
      </c>
      <c r="E23" s="2" t="s">
        <v>1400</v>
      </c>
      <c r="F23" s="2" t="s">
        <v>157</v>
      </c>
      <c r="G23" s="2" t="s">
        <v>158</v>
      </c>
      <c r="H23" s="2" t="s">
        <v>288</v>
      </c>
      <c r="I23" s="2" t="s">
        <v>165</v>
      </c>
      <c r="J23" s="2" t="s">
        <v>75</v>
      </c>
      <c r="K23" s="2"/>
      <c r="L23" s="101">
        <v>45707</v>
      </c>
      <c r="M23" s="2" t="s">
        <v>2183</v>
      </c>
      <c r="N23" s="2" t="s">
        <v>2178</v>
      </c>
      <c r="O23" s="101">
        <v>45756</v>
      </c>
      <c r="P23" s="2" t="s">
        <v>233</v>
      </c>
      <c r="Q23" s="2" t="s">
        <v>1470</v>
      </c>
      <c r="R23" s="2" t="s">
        <v>1939</v>
      </c>
      <c r="S23" s="2" t="s">
        <v>2229</v>
      </c>
      <c r="T23" s="2" t="s">
        <v>2230</v>
      </c>
      <c r="U23" s="92" t="s">
        <v>2231</v>
      </c>
      <c r="V23"/>
      <c r="W23"/>
    </row>
    <row r="24" spans="1:23" s="33" customFormat="1" ht="409.6">
      <c r="A24" s="90">
        <f t="shared" si="0"/>
        <v>19</v>
      </c>
      <c r="B24" s="2" t="s">
        <v>268</v>
      </c>
      <c r="C24" s="2" t="s">
        <v>1302</v>
      </c>
      <c r="D24" s="2" t="s">
        <v>2232</v>
      </c>
      <c r="E24" s="2" t="s">
        <v>1400</v>
      </c>
      <c r="F24" s="2" t="s">
        <v>157</v>
      </c>
      <c r="G24" s="2" t="s">
        <v>158</v>
      </c>
      <c r="H24" s="2" t="s">
        <v>232</v>
      </c>
      <c r="I24" s="2" t="s">
        <v>164</v>
      </c>
      <c r="J24" s="2" t="s">
        <v>72</v>
      </c>
      <c r="K24" s="2"/>
      <c r="L24" s="101">
        <v>45707</v>
      </c>
      <c r="M24" s="2" t="s">
        <v>2177</v>
      </c>
      <c r="N24" s="2" t="s">
        <v>2178</v>
      </c>
      <c r="O24" s="101">
        <v>45786</v>
      </c>
      <c r="P24" s="2" t="s">
        <v>233</v>
      </c>
      <c r="Q24" s="2" t="s">
        <v>1470</v>
      </c>
      <c r="R24" s="2" t="s">
        <v>1497</v>
      </c>
      <c r="S24" s="2" t="s">
        <v>2233</v>
      </c>
      <c r="T24" s="2" t="s">
        <v>2234</v>
      </c>
      <c r="U24" s="92" t="s">
        <v>2235</v>
      </c>
      <c r="V24"/>
      <c r="W24"/>
    </row>
    <row r="25" spans="1:23" s="33" customFormat="1" ht="276">
      <c r="A25" s="90">
        <f t="shared" si="0"/>
        <v>20</v>
      </c>
      <c r="B25" s="2" t="s">
        <v>268</v>
      </c>
      <c r="C25" s="2" t="s">
        <v>1302</v>
      </c>
      <c r="D25" s="2" t="s">
        <v>2232</v>
      </c>
      <c r="E25" s="2" t="s">
        <v>1400</v>
      </c>
      <c r="F25" s="2" t="s">
        <v>157</v>
      </c>
      <c r="G25" s="2" t="s">
        <v>158</v>
      </c>
      <c r="H25" s="2" t="s">
        <v>188</v>
      </c>
      <c r="I25" s="2" t="s">
        <v>165</v>
      </c>
      <c r="J25" s="2" t="s">
        <v>74</v>
      </c>
      <c r="K25" s="2"/>
      <c r="L25" s="101">
        <v>45707</v>
      </c>
      <c r="M25" s="2" t="s">
        <v>2177</v>
      </c>
      <c r="N25" s="2" t="s">
        <v>2178</v>
      </c>
      <c r="O25" s="101">
        <v>45786</v>
      </c>
      <c r="P25" s="2" t="s">
        <v>233</v>
      </c>
      <c r="Q25" s="2" t="s">
        <v>1470</v>
      </c>
      <c r="R25" s="2" t="s">
        <v>1497</v>
      </c>
      <c r="S25" s="2" t="s">
        <v>2236</v>
      </c>
      <c r="T25" s="2" t="s">
        <v>2237</v>
      </c>
      <c r="U25" s="92" t="s">
        <v>2238</v>
      </c>
      <c r="V25"/>
      <c r="W25"/>
    </row>
    <row r="26" spans="1:23" s="33" customFormat="1" ht="358.8">
      <c r="A26" s="90">
        <f t="shared" si="0"/>
        <v>21</v>
      </c>
      <c r="B26" s="2" t="s">
        <v>268</v>
      </c>
      <c r="C26" s="2" t="s">
        <v>1302</v>
      </c>
      <c r="D26" s="2" t="s">
        <v>2232</v>
      </c>
      <c r="E26" s="2" t="s">
        <v>1400</v>
      </c>
      <c r="F26" s="2" t="s">
        <v>157</v>
      </c>
      <c r="G26" s="2" t="s">
        <v>158</v>
      </c>
      <c r="H26" s="2" t="s">
        <v>288</v>
      </c>
      <c r="I26" s="2" t="s">
        <v>165</v>
      </c>
      <c r="J26" s="2" t="s">
        <v>75</v>
      </c>
      <c r="K26" s="2"/>
      <c r="L26" s="101">
        <v>45707</v>
      </c>
      <c r="M26" s="2" t="s">
        <v>2183</v>
      </c>
      <c r="N26" s="2" t="s">
        <v>2178</v>
      </c>
      <c r="O26" s="101">
        <v>45786</v>
      </c>
      <c r="P26" s="2" t="s">
        <v>233</v>
      </c>
      <c r="Q26" s="2" t="s">
        <v>1470</v>
      </c>
      <c r="R26" s="2" t="s">
        <v>1497</v>
      </c>
      <c r="S26" s="2" t="s">
        <v>2239</v>
      </c>
      <c r="T26" s="2" t="s">
        <v>2240</v>
      </c>
      <c r="U26" s="92" t="s">
        <v>2241</v>
      </c>
      <c r="V26"/>
      <c r="W26"/>
    </row>
    <row r="27" spans="1:23" s="33" customFormat="1" ht="409.6">
      <c r="A27" s="90">
        <f t="shared" si="0"/>
        <v>22</v>
      </c>
      <c r="B27" s="2" t="s">
        <v>268</v>
      </c>
      <c r="C27" s="2" t="s">
        <v>1303</v>
      </c>
      <c r="D27" s="2" t="s">
        <v>2242</v>
      </c>
      <c r="E27" s="2" t="s">
        <v>1400</v>
      </c>
      <c r="F27" s="2" t="s">
        <v>157</v>
      </c>
      <c r="G27" s="2" t="s">
        <v>158</v>
      </c>
      <c r="H27" s="2" t="s">
        <v>232</v>
      </c>
      <c r="I27" s="2" t="s">
        <v>164</v>
      </c>
      <c r="J27" s="2" t="s">
        <v>72</v>
      </c>
      <c r="K27" s="2"/>
      <c r="L27" s="101">
        <v>45707</v>
      </c>
      <c r="M27" s="2" t="s">
        <v>2177</v>
      </c>
      <c r="N27" s="2" t="s">
        <v>2178</v>
      </c>
      <c r="O27" s="101">
        <v>45812</v>
      </c>
      <c r="P27" s="2" t="s">
        <v>233</v>
      </c>
      <c r="Q27" s="2" t="s">
        <v>1470</v>
      </c>
      <c r="R27" s="2" t="s">
        <v>1508</v>
      </c>
      <c r="S27" s="2" t="s">
        <v>2243</v>
      </c>
      <c r="T27" s="2" t="s">
        <v>2244</v>
      </c>
      <c r="U27" s="92" t="s">
        <v>2245</v>
      </c>
      <c r="V27"/>
      <c r="W27"/>
    </row>
    <row r="28" spans="1:23" s="33" customFormat="1" ht="207">
      <c r="A28" s="90">
        <f t="shared" si="0"/>
        <v>23</v>
      </c>
      <c r="B28" s="2" t="s">
        <v>268</v>
      </c>
      <c r="C28" s="2" t="s">
        <v>1303</v>
      </c>
      <c r="D28" s="2" t="s">
        <v>2242</v>
      </c>
      <c r="E28" s="2" t="s">
        <v>1400</v>
      </c>
      <c r="F28" s="2" t="s">
        <v>157</v>
      </c>
      <c r="G28" s="2" t="s">
        <v>158</v>
      </c>
      <c r="H28" s="2" t="s">
        <v>188</v>
      </c>
      <c r="I28" s="2" t="s">
        <v>165</v>
      </c>
      <c r="J28" s="2" t="s">
        <v>74</v>
      </c>
      <c r="K28" s="2"/>
      <c r="L28" s="101">
        <v>45707</v>
      </c>
      <c r="M28" s="2" t="s">
        <v>2177</v>
      </c>
      <c r="N28" s="2" t="s">
        <v>2178</v>
      </c>
      <c r="O28" s="101">
        <v>45812</v>
      </c>
      <c r="P28" s="2" t="s">
        <v>233</v>
      </c>
      <c r="Q28" s="2" t="s">
        <v>1470</v>
      </c>
      <c r="R28" s="2" t="s">
        <v>1508</v>
      </c>
      <c r="S28" s="2" t="s">
        <v>2246</v>
      </c>
      <c r="T28" s="2" t="s">
        <v>2247</v>
      </c>
      <c r="U28" s="92" t="s">
        <v>2248</v>
      </c>
      <c r="V28"/>
      <c r="W28"/>
    </row>
    <row r="29" spans="1:23" s="33" customFormat="1" ht="207">
      <c r="A29" s="90">
        <f t="shared" si="0"/>
        <v>24</v>
      </c>
      <c r="B29" s="2" t="s">
        <v>268</v>
      </c>
      <c r="C29" s="2" t="s">
        <v>1303</v>
      </c>
      <c r="D29" s="2" t="s">
        <v>2242</v>
      </c>
      <c r="E29" s="2" t="s">
        <v>1400</v>
      </c>
      <c r="F29" s="2" t="s">
        <v>157</v>
      </c>
      <c r="G29" s="2" t="s">
        <v>158</v>
      </c>
      <c r="H29" s="2" t="s">
        <v>288</v>
      </c>
      <c r="I29" s="2" t="s">
        <v>165</v>
      </c>
      <c r="J29" s="2" t="s">
        <v>75</v>
      </c>
      <c r="K29" s="2"/>
      <c r="L29" s="101">
        <v>45707</v>
      </c>
      <c r="M29" s="2" t="s">
        <v>2183</v>
      </c>
      <c r="N29" s="2" t="s">
        <v>2178</v>
      </c>
      <c r="O29" s="101">
        <v>45812</v>
      </c>
      <c r="P29" s="2" t="s">
        <v>233</v>
      </c>
      <c r="Q29" s="2" t="s">
        <v>1470</v>
      </c>
      <c r="R29" s="2" t="s">
        <v>1508</v>
      </c>
      <c r="S29" s="2" t="s">
        <v>2249</v>
      </c>
      <c r="T29" s="2" t="s">
        <v>2250</v>
      </c>
      <c r="U29" s="92" t="s">
        <v>2251</v>
      </c>
      <c r="V29"/>
      <c r="W29"/>
    </row>
    <row r="30" spans="1:23" s="33" customFormat="1" ht="262.2">
      <c r="A30" s="90">
        <f t="shared" si="0"/>
        <v>25</v>
      </c>
      <c r="B30" s="2" t="s">
        <v>268</v>
      </c>
      <c r="C30" s="2" t="s">
        <v>1309</v>
      </c>
      <c r="D30" s="2" t="s">
        <v>2252</v>
      </c>
      <c r="E30" s="2" t="s">
        <v>1400</v>
      </c>
      <c r="F30" s="2" t="s">
        <v>157</v>
      </c>
      <c r="G30" s="2" t="s">
        <v>158</v>
      </c>
      <c r="H30" s="2" t="s">
        <v>232</v>
      </c>
      <c r="I30" s="2" t="s">
        <v>164</v>
      </c>
      <c r="J30" s="2" t="s">
        <v>72</v>
      </c>
      <c r="K30" s="2"/>
      <c r="L30" s="101">
        <v>45707</v>
      </c>
      <c r="M30" s="2" t="s">
        <v>2177</v>
      </c>
      <c r="N30" s="2" t="s">
        <v>2178</v>
      </c>
      <c r="O30" s="101"/>
      <c r="P30" s="2"/>
      <c r="Q30" s="2"/>
      <c r="R30" s="2"/>
      <c r="S30" s="2"/>
      <c r="T30" s="2"/>
      <c r="U30" s="92" t="s">
        <v>1519</v>
      </c>
      <c r="V30"/>
      <c r="W30"/>
    </row>
    <row r="31" spans="1:23" s="33" customFormat="1" ht="262.2">
      <c r="A31" s="90">
        <f t="shared" si="0"/>
        <v>26</v>
      </c>
      <c r="B31" s="2" t="s">
        <v>268</v>
      </c>
      <c r="C31" s="2" t="s">
        <v>1309</v>
      </c>
      <c r="D31" s="2" t="s">
        <v>2252</v>
      </c>
      <c r="E31" s="2" t="s">
        <v>1400</v>
      </c>
      <c r="F31" s="2" t="s">
        <v>157</v>
      </c>
      <c r="G31" s="2" t="s">
        <v>158</v>
      </c>
      <c r="H31" s="2" t="s">
        <v>188</v>
      </c>
      <c r="I31" s="2" t="s">
        <v>165</v>
      </c>
      <c r="J31" s="2" t="s">
        <v>74</v>
      </c>
      <c r="K31" s="2"/>
      <c r="L31" s="101">
        <v>45707</v>
      </c>
      <c r="M31" s="2" t="s">
        <v>2177</v>
      </c>
      <c r="N31" s="2" t="s">
        <v>2178</v>
      </c>
      <c r="O31" s="101"/>
      <c r="P31" s="2"/>
      <c r="Q31" s="2"/>
      <c r="R31" s="2"/>
      <c r="S31" s="2"/>
      <c r="T31" s="2"/>
      <c r="U31" s="92" t="s">
        <v>1519</v>
      </c>
      <c r="V31"/>
      <c r="W31"/>
    </row>
    <row r="32" spans="1:23" s="33" customFormat="1" ht="262.2">
      <c r="A32" s="90">
        <f t="shared" si="0"/>
        <v>27</v>
      </c>
      <c r="B32" s="2" t="s">
        <v>268</v>
      </c>
      <c r="C32" s="2" t="s">
        <v>1309</v>
      </c>
      <c r="D32" s="2" t="s">
        <v>2252</v>
      </c>
      <c r="E32" s="2" t="s">
        <v>1400</v>
      </c>
      <c r="F32" s="2" t="s">
        <v>157</v>
      </c>
      <c r="G32" s="2" t="s">
        <v>158</v>
      </c>
      <c r="H32" s="2" t="s">
        <v>288</v>
      </c>
      <c r="I32" s="2" t="s">
        <v>165</v>
      </c>
      <c r="J32" s="2" t="s">
        <v>75</v>
      </c>
      <c r="K32" s="2"/>
      <c r="L32" s="101">
        <v>45707</v>
      </c>
      <c r="M32" s="2" t="s">
        <v>2183</v>
      </c>
      <c r="N32" s="2" t="s">
        <v>2178</v>
      </c>
      <c r="O32" s="101"/>
      <c r="P32" s="2"/>
      <c r="Q32" s="2"/>
      <c r="R32" s="2"/>
      <c r="S32" s="2"/>
      <c r="T32" s="2"/>
      <c r="U32" s="92" t="s">
        <v>1519</v>
      </c>
      <c r="V32"/>
      <c r="W32"/>
    </row>
    <row r="33" spans="1:23" s="33" customFormat="1" ht="262.2">
      <c r="A33" s="90">
        <f t="shared" si="0"/>
        <v>28</v>
      </c>
      <c r="B33" s="2" t="s">
        <v>268</v>
      </c>
      <c r="C33" s="2" t="s">
        <v>1296</v>
      </c>
      <c r="D33" s="2" t="s">
        <v>2170</v>
      </c>
      <c r="E33" s="2" t="s">
        <v>1400</v>
      </c>
      <c r="F33" s="2" t="s">
        <v>157</v>
      </c>
      <c r="G33" s="2" t="s">
        <v>158</v>
      </c>
      <c r="H33" s="2" t="s">
        <v>193</v>
      </c>
      <c r="I33" s="2" t="s">
        <v>165</v>
      </c>
      <c r="J33" s="2" t="s">
        <v>75</v>
      </c>
      <c r="K33" s="2"/>
      <c r="L33" s="101"/>
      <c r="M33" s="2" t="s">
        <v>2183</v>
      </c>
      <c r="N33" s="2" t="s">
        <v>2178</v>
      </c>
      <c r="O33" s="101"/>
      <c r="P33" s="2"/>
      <c r="Q33" s="2"/>
      <c r="R33" s="2"/>
      <c r="S33" s="2"/>
      <c r="T33" s="2"/>
      <c r="U33" s="92" t="s">
        <v>1519</v>
      </c>
      <c r="V33"/>
      <c r="W33"/>
    </row>
    <row r="34" spans="1:23" s="33" customFormat="1" ht="96.6">
      <c r="A34" s="90">
        <f t="shared" si="0"/>
        <v>29</v>
      </c>
      <c r="B34" s="2" t="s">
        <v>268</v>
      </c>
      <c r="C34" s="2" t="s">
        <v>1304</v>
      </c>
      <c r="D34" s="2" t="s">
        <v>2253</v>
      </c>
      <c r="E34" s="2" t="s">
        <v>1400</v>
      </c>
      <c r="F34" s="2" t="s">
        <v>157</v>
      </c>
      <c r="G34" s="2" t="s">
        <v>158</v>
      </c>
      <c r="H34" s="2" t="s">
        <v>232</v>
      </c>
      <c r="I34" s="2" t="s">
        <v>164</v>
      </c>
      <c r="J34" s="2" t="s">
        <v>72</v>
      </c>
      <c r="K34" s="2"/>
      <c r="L34" s="101"/>
      <c r="M34" s="2" t="s">
        <v>2177</v>
      </c>
      <c r="N34" s="2" t="s">
        <v>2178</v>
      </c>
      <c r="O34" s="101"/>
      <c r="P34" s="2"/>
      <c r="Q34" s="2"/>
      <c r="R34" s="2"/>
      <c r="S34" s="2"/>
      <c r="T34" s="2"/>
      <c r="U34" s="92"/>
      <c r="V34"/>
      <c r="W34"/>
    </row>
    <row r="35" spans="1:23" s="33" customFormat="1" ht="96.6">
      <c r="A35" s="90">
        <f t="shared" si="0"/>
        <v>30</v>
      </c>
      <c r="B35" s="2" t="s">
        <v>268</v>
      </c>
      <c r="C35" s="2" t="s">
        <v>1304</v>
      </c>
      <c r="D35" s="2" t="s">
        <v>2253</v>
      </c>
      <c r="E35" s="2" t="s">
        <v>1400</v>
      </c>
      <c r="F35" s="2" t="s">
        <v>157</v>
      </c>
      <c r="G35" s="2" t="s">
        <v>158</v>
      </c>
      <c r="H35" s="2" t="s">
        <v>193</v>
      </c>
      <c r="I35" s="2" t="s">
        <v>165</v>
      </c>
      <c r="J35" s="2" t="s">
        <v>75</v>
      </c>
      <c r="K35" s="2"/>
      <c r="L35" s="101"/>
      <c r="M35" s="2" t="s">
        <v>2183</v>
      </c>
      <c r="N35" s="2" t="s">
        <v>2178</v>
      </c>
      <c r="O35" s="101"/>
      <c r="P35" s="2"/>
      <c r="Q35" s="2"/>
      <c r="R35" s="2"/>
      <c r="S35" s="2"/>
      <c r="T35" s="2"/>
      <c r="U35" s="92"/>
      <c r="V35"/>
      <c r="W35"/>
    </row>
    <row r="36" spans="1:23" s="33" customFormat="1" ht="96.6">
      <c r="A36" s="90">
        <f t="shared" si="0"/>
        <v>31</v>
      </c>
      <c r="B36" s="2" t="s">
        <v>268</v>
      </c>
      <c r="C36" s="2" t="s">
        <v>1304</v>
      </c>
      <c r="D36" s="2" t="s">
        <v>2254</v>
      </c>
      <c r="E36" s="2" t="s">
        <v>1400</v>
      </c>
      <c r="F36" s="2" t="s">
        <v>157</v>
      </c>
      <c r="G36" s="2" t="s">
        <v>158</v>
      </c>
      <c r="H36" s="2" t="s">
        <v>232</v>
      </c>
      <c r="I36" s="2" t="s">
        <v>164</v>
      </c>
      <c r="J36" s="2" t="s">
        <v>72</v>
      </c>
      <c r="K36" s="2"/>
      <c r="L36" s="101"/>
      <c r="M36" s="2" t="s">
        <v>2177</v>
      </c>
      <c r="N36" s="2" t="s">
        <v>2178</v>
      </c>
      <c r="O36" s="101"/>
      <c r="P36" s="2"/>
      <c r="Q36" s="2"/>
      <c r="R36" s="2"/>
      <c r="S36" s="2"/>
      <c r="T36" s="2"/>
      <c r="U36" s="92"/>
      <c r="V36"/>
      <c r="W36"/>
    </row>
    <row r="37" spans="1:23" s="33" customFormat="1" ht="96.6">
      <c r="A37" s="90">
        <f t="shared" si="0"/>
        <v>32</v>
      </c>
      <c r="B37" s="2" t="s">
        <v>268</v>
      </c>
      <c r="C37" s="2" t="s">
        <v>1304</v>
      </c>
      <c r="D37" s="2" t="s">
        <v>2254</v>
      </c>
      <c r="E37" s="2" t="s">
        <v>1400</v>
      </c>
      <c r="F37" s="2" t="s">
        <v>157</v>
      </c>
      <c r="G37" s="2" t="s">
        <v>158</v>
      </c>
      <c r="H37" s="2" t="s">
        <v>193</v>
      </c>
      <c r="I37" s="2" t="s">
        <v>165</v>
      </c>
      <c r="J37" s="2" t="s">
        <v>75</v>
      </c>
      <c r="K37" s="2"/>
      <c r="L37" s="101"/>
      <c r="M37" s="2" t="s">
        <v>2183</v>
      </c>
      <c r="N37" s="2" t="s">
        <v>2178</v>
      </c>
      <c r="O37" s="101"/>
      <c r="P37" s="2"/>
      <c r="Q37" s="2"/>
      <c r="R37" s="2"/>
      <c r="S37" s="2"/>
      <c r="T37" s="2"/>
      <c r="U37" s="92"/>
      <c r="V37"/>
      <c r="W37"/>
    </row>
    <row r="38" spans="1:23" s="33" customFormat="1" ht="96.6">
      <c r="A38" s="90">
        <f t="shared" si="0"/>
        <v>33</v>
      </c>
      <c r="B38" s="2" t="s">
        <v>268</v>
      </c>
      <c r="C38" s="2" t="s">
        <v>1301</v>
      </c>
      <c r="D38" s="2" t="s">
        <v>2255</v>
      </c>
      <c r="E38" s="2" t="s">
        <v>1400</v>
      </c>
      <c r="F38" s="2" t="s">
        <v>157</v>
      </c>
      <c r="G38" s="2" t="s">
        <v>158</v>
      </c>
      <c r="H38" s="2" t="s">
        <v>193</v>
      </c>
      <c r="I38" s="2" t="s">
        <v>165</v>
      </c>
      <c r="J38" s="2" t="s">
        <v>75</v>
      </c>
      <c r="K38" s="2"/>
      <c r="L38" s="101"/>
      <c r="M38" s="2" t="s">
        <v>2183</v>
      </c>
      <c r="N38" s="2" t="s">
        <v>2178</v>
      </c>
      <c r="O38" s="101"/>
      <c r="P38" s="2"/>
      <c r="Q38" s="2"/>
      <c r="R38" s="2"/>
      <c r="S38" s="2"/>
      <c r="T38" s="2"/>
      <c r="U38" s="92"/>
      <c r="V38"/>
      <c r="W38"/>
    </row>
    <row r="39" spans="1:23" s="33" customFormat="1" ht="96.6">
      <c r="A39" s="90">
        <f t="shared" si="0"/>
        <v>34</v>
      </c>
      <c r="B39" s="2" t="s">
        <v>268</v>
      </c>
      <c r="C39" s="2" t="s">
        <v>404</v>
      </c>
      <c r="D39" s="2" t="s">
        <v>2256</v>
      </c>
      <c r="E39" s="2" t="s">
        <v>1400</v>
      </c>
      <c r="F39" s="2" t="s">
        <v>157</v>
      </c>
      <c r="G39" s="2" t="s">
        <v>158</v>
      </c>
      <c r="H39" s="2" t="s">
        <v>193</v>
      </c>
      <c r="I39" s="2" t="s">
        <v>165</v>
      </c>
      <c r="J39" s="2" t="s">
        <v>75</v>
      </c>
      <c r="K39" s="2"/>
      <c r="L39" s="101"/>
      <c r="M39" s="2" t="s">
        <v>2183</v>
      </c>
      <c r="N39" s="2" t="s">
        <v>2178</v>
      </c>
      <c r="O39" s="101"/>
      <c r="P39" s="2"/>
      <c r="Q39" s="2"/>
      <c r="R39" s="2"/>
      <c r="S39" s="2"/>
      <c r="T39" s="2"/>
      <c r="U39" s="92"/>
      <c r="V39"/>
      <c r="W39"/>
    </row>
    <row r="40" spans="1:23" s="33" customFormat="1" ht="96.6">
      <c r="A40" s="90">
        <f t="shared" si="0"/>
        <v>35</v>
      </c>
      <c r="B40" s="2" t="s">
        <v>268</v>
      </c>
      <c r="C40" s="2" t="s">
        <v>1309</v>
      </c>
      <c r="D40" s="2" t="s">
        <v>2257</v>
      </c>
      <c r="E40" s="2" t="s">
        <v>1400</v>
      </c>
      <c r="F40" s="2" t="s">
        <v>157</v>
      </c>
      <c r="G40" s="2" t="s">
        <v>158</v>
      </c>
      <c r="H40" s="2" t="s">
        <v>288</v>
      </c>
      <c r="I40" s="2" t="s">
        <v>165</v>
      </c>
      <c r="J40" s="2" t="s">
        <v>75</v>
      </c>
      <c r="K40" s="2"/>
      <c r="L40" s="101"/>
      <c r="M40" s="2" t="s">
        <v>2183</v>
      </c>
      <c r="N40" s="2" t="s">
        <v>2178</v>
      </c>
      <c r="O40" s="101"/>
      <c r="P40" s="2"/>
      <c r="Q40" s="2"/>
      <c r="R40" s="2"/>
      <c r="S40" s="2"/>
      <c r="T40" s="2"/>
      <c r="U40" s="92"/>
      <c r="V40"/>
      <c r="W40"/>
    </row>
    <row r="41" spans="1:23" s="33" customFormat="1" ht="96.6">
      <c r="A41" s="90">
        <f t="shared" si="0"/>
        <v>36</v>
      </c>
      <c r="B41" s="2" t="s">
        <v>268</v>
      </c>
      <c r="C41" s="2" t="s">
        <v>404</v>
      </c>
      <c r="D41" s="2" t="s">
        <v>2258</v>
      </c>
      <c r="E41" s="2" t="s">
        <v>1400</v>
      </c>
      <c r="F41" s="2" t="s">
        <v>157</v>
      </c>
      <c r="G41" s="2" t="s">
        <v>158</v>
      </c>
      <c r="H41" s="2" t="s">
        <v>232</v>
      </c>
      <c r="I41" s="2" t="s">
        <v>164</v>
      </c>
      <c r="J41" s="2" t="s">
        <v>72</v>
      </c>
      <c r="K41" s="2"/>
      <c r="L41" s="101"/>
      <c r="M41" s="2" t="s">
        <v>2177</v>
      </c>
      <c r="N41" s="2" t="s">
        <v>2178</v>
      </c>
      <c r="O41" s="101"/>
      <c r="P41" s="2"/>
      <c r="Q41" s="2"/>
      <c r="R41" s="2"/>
      <c r="S41" s="2"/>
      <c r="T41" s="2"/>
      <c r="U41" s="92"/>
      <c r="V41"/>
      <c r="W41"/>
    </row>
    <row r="42" spans="1:23" s="33" customFormat="1" ht="96.6">
      <c r="A42" s="90">
        <f t="shared" si="0"/>
        <v>37</v>
      </c>
      <c r="B42" s="2" t="s">
        <v>268</v>
      </c>
      <c r="C42" s="2" t="s">
        <v>404</v>
      </c>
      <c r="D42" s="2" t="s">
        <v>2258</v>
      </c>
      <c r="E42" s="2" t="s">
        <v>1400</v>
      </c>
      <c r="F42" s="2" t="s">
        <v>157</v>
      </c>
      <c r="G42" s="2" t="s">
        <v>158</v>
      </c>
      <c r="H42" s="2" t="s">
        <v>188</v>
      </c>
      <c r="I42" s="2" t="s">
        <v>165</v>
      </c>
      <c r="J42" s="2" t="s">
        <v>74</v>
      </c>
      <c r="K42" s="2"/>
      <c r="L42" s="101"/>
      <c r="M42" s="2" t="s">
        <v>2177</v>
      </c>
      <c r="N42" s="2" t="s">
        <v>2178</v>
      </c>
      <c r="O42" s="101"/>
      <c r="P42" s="2"/>
      <c r="Q42" s="2"/>
      <c r="R42" s="2"/>
      <c r="S42" s="2"/>
      <c r="T42" s="2"/>
      <c r="U42" s="92"/>
      <c r="V42"/>
      <c r="W42"/>
    </row>
    <row r="43" spans="1:23" s="33" customFormat="1" ht="96.6">
      <c r="A43" s="90">
        <f t="shared" si="0"/>
        <v>38</v>
      </c>
      <c r="B43" s="2" t="s">
        <v>268</v>
      </c>
      <c r="C43" s="2" t="s">
        <v>404</v>
      </c>
      <c r="D43" s="2" t="s">
        <v>2258</v>
      </c>
      <c r="E43" s="2" t="s">
        <v>1400</v>
      </c>
      <c r="F43" s="2" t="s">
        <v>157</v>
      </c>
      <c r="G43" s="2" t="s">
        <v>158</v>
      </c>
      <c r="H43" s="2" t="s">
        <v>288</v>
      </c>
      <c r="I43" s="2" t="s">
        <v>165</v>
      </c>
      <c r="J43" s="2" t="s">
        <v>75</v>
      </c>
      <c r="K43" s="2"/>
      <c r="L43" s="101"/>
      <c r="M43" s="2" t="s">
        <v>2177</v>
      </c>
      <c r="N43" s="2" t="s">
        <v>2178</v>
      </c>
      <c r="O43" s="101"/>
      <c r="P43" s="2"/>
      <c r="Q43" s="2"/>
      <c r="R43" s="2"/>
      <c r="S43" s="2"/>
      <c r="T43" s="2"/>
      <c r="U43" s="92"/>
      <c r="V43"/>
      <c r="W43"/>
    </row>
    <row r="44" spans="1:23" s="33" customFormat="1" ht="96.6">
      <c r="A44" s="90">
        <f t="shared" si="0"/>
        <v>39</v>
      </c>
      <c r="B44" s="2" t="s">
        <v>268</v>
      </c>
      <c r="C44" s="2" t="s">
        <v>1310</v>
      </c>
      <c r="D44" s="2" t="s">
        <v>2259</v>
      </c>
      <c r="E44" s="2" t="s">
        <v>1400</v>
      </c>
      <c r="F44" s="2" t="s">
        <v>157</v>
      </c>
      <c r="G44" s="2" t="s">
        <v>158</v>
      </c>
      <c r="H44" s="2" t="s">
        <v>288</v>
      </c>
      <c r="I44" s="2" t="s">
        <v>165</v>
      </c>
      <c r="J44" s="2" t="s">
        <v>75</v>
      </c>
      <c r="K44" s="2"/>
      <c r="L44" s="101"/>
      <c r="M44" s="2" t="s">
        <v>2177</v>
      </c>
      <c r="N44" s="2" t="s">
        <v>2178</v>
      </c>
      <c r="O44" s="101"/>
      <c r="P44" s="2"/>
      <c r="Q44" s="2"/>
      <c r="R44" s="2"/>
      <c r="S44" s="2"/>
      <c r="T44" s="2"/>
      <c r="U44" s="92"/>
      <c r="V44"/>
      <c r="W44"/>
    </row>
    <row r="45" spans="1:23" s="33" customFormat="1" ht="96.6">
      <c r="A45" s="90">
        <f t="shared" si="0"/>
        <v>40</v>
      </c>
      <c r="B45" s="2" t="s">
        <v>268</v>
      </c>
      <c r="C45" s="2" t="s">
        <v>1300</v>
      </c>
      <c r="D45" s="2" t="s">
        <v>1549</v>
      </c>
      <c r="E45" s="2" t="s">
        <v>1400</v>
      </c>
      <c r="F45" s="2" t="s">
        <v>157</v>
      </c>
      <c r="G45" s="2" t="s">
        <v>158</v>
      </c>
      <c r="H45" s="2" t="s">
        <v>288</v>
      </c>
      <c r="I45" s="2" t="s">
        <v>165</v>
      </c>
      <c r="J45" s="2" t="s">
        <v>75</v>
      </c>
      <c r="K45" s="2"/>
      <c r="L45" s="101"/>
      <c r="M45" s="2" t="s">
        <v>2177</v>
      </c>
      <c r="N45" s="2" t="s">
        <v>2178</v>
      </c>
      <c r="O45" s="101"/>
      <c r="P45" s="2"/>
      <c r="Q45" s="2"/>
      <c r="R45" s="2"/>
      <c r="S45" s="2"/>
      <c r="T45" s="2"/>
      <c r="U45" s="92"/>
      <c r="V45"/>
      <c r="W45"/>
    </row>
    <row r="46" spans="1:23" s="33" customFormat="1" ht="96.6">
      <c r="A46" s="90">
        <f t="shared" si="0"/>
        <v>41</v>
      </c>
      <c r="B46" s="2" t="s">
        <v>268</v>
      </c>
      <c r="C46" s="2" t="s">
        <v>1301</v>
      </c>
      <c r="D46" s="2" t="s">
        <v>2260</v>
      </c>
      <c r="E46" s="2" t="s">
        <v>1400</v>
      </c>
      <c r="F46" s="2" t="s">
        <v>157</v>
      </c>
      <c r="G46" s="2" t="s">
        <v>158</v>
      </c>
      <c r="H46" s="2" t="s">
        <v>288</v>
      </c>
      <c r="I46" s="2" t="s">
        <v>165</v>
      </c>
      <c r="J46" s="2" t="s">
        <v>75</v>
      </c>
      <c r="K46" s="2"/>
      <c r="L46" s="101"/>
      <c r="M46" s="2" t="s">
        <v>2177</v>
      </c>
      <c r="N46" s="2" t="s">
        <v>2178</v>
      </c>
      <c r="O46" s="101"/>
      <c r="P46" s="2"/>
      <c r="Q46" s="2"/>
      <c r="R46" s="2"/>
      <c r="S46" s="2"/>
      <c r="T46" s="2"/>
      <c r="U46" s="92"/>
      <c r="V46"/>
      <c r="W46"/>
    </row>
    <row r="47" spans="1:23" s="33" customFormat="1" ht="96.6">
      <c r="A47" s="90">
        <f t="shared" si="0"/>
        <v>42</v>
      </c>
      <c r="B47" s="2" t="s">
        <v>268</v>
      </c>
      <c r="C47" s="2" t="s">
        <v>1303</v>
      </c>
      <c r="D47" s="2" t="s">
        <v>2261</v>
      </c>
      <c r="E47" s="2" t="s">
        <v>1400</v>
      </c>
      <c r="F47" s="2" t="s">
        <v>157</v>
      </c>
      <c r="G47" s="2" t="s">
        <v>158</v>
      </c>
      <c r="H47" s="2" t="s">
        <v>232</v>
      </c>
      <c r="I47" s="2" t="s">
        <v>165</v>
      </c>
      <c r="J47" s="2" t="s">
        <v>74</v>
      </c>
      <c r="K47" s="2"/>
      <c r="L47" s="101"/>
      <c r="M47" s="2" t="s">
        <v>2177</v>
      </c>
      <c r="N47" s="2" t="s">
        <v>2178</v>
      </c>
      <c r="O47" s="101"/>
      <c r="P47" s="2"/>
      <c r="Q47" s="2"/>
      <c r="R47" s="2"/>
      <c r="S47" s="2"/>
      <c r="T47" s="2"/>
      <c r="U47" s="92"/>
      <c r="V47"/>
      <c r="W47"/>
    </row>
    <row r="48" spans="1:23" s="33" customFormat="1" ht="96.6">
      <c r="A48" s="90">
        <f t="shared" si="0"/>
        <v>43</v>
      </c>
      <c r="B48" s="2" t="s">
        <v>268</v>
      </c>
      <c r="C48" s="2" t="s">
        <v>1303</v>
      </c>
      <c r="D48" s="2" t="s">
        <v>2261</v>
      </c>
      <c r="E48" s="2" t="s">
        <v>1400</v>
      </c>
      <c r="F48" s="2" t="s">
        <v>157</v>
      </c>
      <c r="G48" s="2" t="s">
        <v>158</v>
      </c>
      <c r="H48" s="2" t="s">
        <v>188</v>
      </c>
      <c r="I48" s="2" t="s">
        <v>165</v>
      </c>
      <c r="J48" s="2" t="s">
        <v>74</v>
      </c>
      <c r="K48" s="2"/>
      <c r="L48" s="101"/>
      <c r="M48" s="2" t="s">
        <v>2177</v>
      </c>
      <c r="N48" s="2" t="s">
        <v>2178</v>
      </c>
      <c r="O48" s="101"/>
      <c r="P48" s="2"/>
      <c r="Q48" s="2"/>
      <c r="R48" s="2"/>
      <c r="S48" s="2"/>
      <c r="T48" s="2"/>
      <c r="U48" s="92"/>
      <c r="V48"/>
      <c r="W48"/>
    </row>
    <row r="49" spans="1:23" s="33" customFormat="1" ht="96.6">
      <c r="A49" s="90">
        <f t="shared" si="0"/>
        <v>44</v>
      </c>
      <c r="B49" s="2" t="s">
        <v>268</v>
      </c>
      <c r="C49" s="2" t="s">
        <v>1303</v>
      </c>
      <c r="D49" s="2" t="s">
        <v>2261</v>
      </c>
      <c r="E49" s="2" t="s">
        <v>1400</v>
      </c>
      <c r="F49" s="2" t="s">
        <v>157</v>
      </c>
      <c r="G49" s="2" t="s">
        <v>158</v>
      </c>
      <c r="H49" s="2" t="s">
        <v>288</v>
      </c>
      <c r="I49" s="2" t="s">
        <v>165</v>
      </c>
      <c r="J49" s="2" t="s">
        <v>75</v>
      </c>
      <c r="K49" s="2"/>
      <c r="L49" s="101"/>
      <c r="M49" s="2" t="s">
        <v>2183</v>
      </c>
      <c r="N49" s="2" t="s">
        <v>2178</v>
      </c>
      <c r="O49" s="101"/>
      <c r="P49" s="2"/>
      <c r="Q49" s="2"/>
      <c r="R49" s="2"/>
      <c r="S49" s="2"/>
      <c r="T49" s="2"/>
      <c r="U49" s="92"/>
      <c r="V49"/>
      <c r="W49"/>
    </row>
    <row r="50" spans="1:23" s="33" customFormat="1" ht="96.6">
      <c r="A50" s="90">
        <f t="shared" si="0"/>
        <v>45</v>
      </c>
      <c r="B50" s="2" t="s">
        <v>268</v>
      </c>
      <c r="C50" s="2" t="s">
        <v>1305</v>
      </c>
      <c r="D50" s="2" t="s">
        <v>1555</v>
      </c>
      <c r="E50" s="2" t="s">
        <v>1400</v>
      </c>
      <c r="F50" s="2" t="s">
        <v>157</v>
      </c>
      <c r="G50" s="2" t="s">
        <v>158</v>
      </c>
      <c r="H50" s="2" t="s">
        <v>232</v>
      </c>
      <c r="I50" s="2" t="s">
        <v>165</v>
      </c>
      <c r="J50" s="2" t="s">
        <v>74</v>
      </c>
      <c r="K50" s="2"/>
      <c r="L50" s="101"/>
      <c r="M50" s="2" t="s">
        <v>2183</v>
      </c>
      <c r="N50" s="2" t="s">
        <v>2178</v>
      </c>
      <c r="O50" s="101"/>
      <c r="P50" s="2"/>
      <c r="Q50" s="2"/>
      <c r="R50" s="2"/>
      <c r="S50" s="2"/>
      <c r="T50" s="2"/>
      <c r="U50" s="92"/>
      <c r="V50"/>
      <c r="W50"/>
    </row>
    <row r="51" spans="1:23" s="33" customFormat="1" ht="96.6">
      <c r="A51" s="90">
        <f t="shared" si="0"/>
        <v>46</v>
      </c>
      <c r="B51" s="2" t="s">
        <v>268</v>
      </c>
      <c r="C51" s="2" t="s">
        <v>1305</v>
      </c>
      <c r="D51" s="2" t="s">
        <v>1555</v>
      </c>
      <c r="E51" s="2" t="s">
        <v>1400</v>
      </c>
      <c r="F51" s="2" t="s">
        <v>157</v>
      </c>
      <c r="G51" s="2" t="s">
        <v>158</v>
      </c>
      <c r="H51" s="2" t="s">
        <v>188</v>
      </c>
      <c r="I51" s="2" t="s">
        <v>165</v>
      </c>
      <c r="J51" s="2" t="s">
        <v>74</v>
      </c>
      <c r="K51" s="2"/>
      <c r="L51" s="101"/>
      <c r="M51" s="2" t="s">
        <v>2177</v>
      </c>
      <c r="N51" s="2" t="s">
        <v>2178</v>
      </c>
      <c r="O51" s="101"/>
      <c r="P51" s="2"/>
      <c r="Q51" s="2"/>
      <c r="R51" s="2"/>
      <c r="S51" s="2"/>
      <c r="T51" s="2"/>
      <c r="U51" s="92"/>
      <c r="V51"/>
      <c r="W51"/>
    </row>
    <row r="52" spans="1:23" s="33" customFormat="1" ht="96.6">
      <c r="A52" s="90">
        <f t="shared" si="0"/>
        <v>47</v>
      </c>
      <c r="B52" s="2" t="s">
        <v>268</v>
      </c>
      <c r="C52" s="2" t="s">
        <v>1305</v>
      </c>
      <c r="D52" s="2" t="s">
        <v>1555</v>
      </c>
      <c r="E52" s="2" t="s">
        <v>1400</v>
      </c>
      <c r="F52" s="2" t="s">
        <v>157</v>
      </c>
      <c r="G52" s="2" t="s">
        <v>158</v>
      </c>
      <c r="H52" s="2" t="s">
        <v>288</v>
      </c>
      <c r="I52" s="2" t="s">
        <v>165</v>
      </c>
      <c r="J52" s="2" t="s">
        <v>75</v>
      </c>
      <c r="K52" s="2"/>
      <c r="L52" s="101"/>
      <c r="M52" s="2" t="s">
        <v>2183</v>
      </c>
      <c r="N52" s="2" t="s">
        <v>2178</v>
      </c>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1" topLeftCell="B1" activePane="topRight" state="frozen"/>
      <selection activeCell="J1985" sqref="J1985"/>
      <selection pane="topRight" activeCell="G36" sqref="G36"/>
    </sheetView>
  </sheetViews>
  <sheetFormatPr baseColWidth="10" defaultColWidth="11.3984375" defaultRowHeight="13.8" zeroHeight="1"/>
  <cols>
    <col min="1" max="1" width="9" style="3" customWidth="1"/>
    <col min="2" max="2" width="22.3984375" style="3" bestFit="1" customWidth="1"/>
    <col min="3" max="3" width="16" style="3" bestFit="1" customWidth="1"/>
    <col min="4" max="4" width="21.69921875" style="3" customWidth="1"/>
    <col min="5" max="5" width="14.59765625" style="3" customWidth="1"/>
    <col min="6" max="6" width="17.296875" style="3" customWidth="1"/>
    <col min="7" max="7" width="27.69921875" style="3" customWidth="1"/>
    <col min="8" max="8" width="19.59765625" style="3" customWidth="1"/>
    <col min="9" max="9" width="15.69921875" style="3" customWidth="1"/>
    <col min="10" max="10" width="29.3984375" style="3" customWidth="1"/>
    <col min="11" max="11" width="14.3984375" style="3" customWidth="1"/>
    <col min="12" max="12" width="21.59765625" style="3" customWidth="1"/>
    <col min="13" max="13" width="25.296875" style="3" customWidth="1"/>
    <col min="14" max="14" width="17.69921875" style="3" customWidth="1"/>
    <col min="15" max="15" width="18.8984375" style="3" customWidth="1"/>
    <col min="16" max="16" width="28" style="3" customWidth="1"/>
    <col min="17" max="17" width="25.69921875" style="3" customWidth="1"/>
    <col min="18" max="18" width="19" style="3" customWidth="1"/>
    <col min="19" max="19" width="29" style="3" customWidth="1"/>
    <col min="20" max="20" width="26" style="3" customWidth="1"/>
    <col min="21" max="21" width="24.8984375" style="3" customWidth="1"/>
    <col min="22" max="22" width="30.296875" style="3" hidden="1" customWidth="1"/>
    <col min="23" max="23" width="21.69921875" style="3" hidden="1" customWidth="1"/>
    <col min="24" max="16383" width="0" style="3" hidden="1" customWidth="1"/>
    <col min="16384" max="16384" width="4.0976562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2262</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24.2">
      <c r="A6" s="90">
        <v>1</v>
      </c>
      <c r="B6" s="2" t="s">
        <v>268</v>
      </c>
      <c r="C6" s="2" t="s">
        <v>1300</v>
      </c>
      <c r="D6" s="2" t="s">
        <v>2176</v>
      </c>
      <c r="E6" s="2" t="s">
        <v>1562</v>
      </c>
      <c r="F6" s="2" t="s">
        <v>157</v>
      </c>
      <c r="G6" s="2" t="s">
        <v>158</v>
      </c>
      <c r="H6" s="2" t="s">
        <v>188</v>
      </c>
      <c r="I6" s="2" t="s">
        <v>166</v>
      </c>
      <c r="J6" s="2" t="s">
        <v>78</v>
      </c>
      <c r="K6" s="2"/>
      <c r="L6" s="101">
        <v>45707</v>
      </c>
      <c r="M6" s="2" t="s">
        <v>2263</v>
      </c>
      <c r="N6" s="2" t="s">
        <v>2264</v>
      </c>
      <c r="O6" s="101">
        <v>45751</v>
      </c>
      <c r="P6" s="2" t="s">
        <v>243</v>
      </c>
      <c r="Q6" s="2" t="s">
        <v>1388</v>
      </c>
      <c r="R6" s="2" t="s">
        <v>2265</v>
      </c>
      <c r="S6" s="2" t="s">
        <v>2266</v>
      </c>
      <c r="T6" s="2" t="s">
        <v>2267</v>
      </c>
      <c r="U6" s="92" t="s">
        <v>2268</v>
      </c>
      <c r="V6"/>
      <c r="W6"/>
      <c r="XFA6" s="37"/>
      <c r="XFB6" s="3"/>
    </row>
    <row r="7" spans="1:23 16381:16382" s="33" customFormat="1" ht="234.6">
      <c r="A7" s="90">
        <f>+A6+1</f>
        <v>2</v>
      </c>
      <c r="B7" s="2" t="s">
        <v>268</v>
      </c>
      <c r="C7" s="2" t="s">
        <v>1300</v>
      </c>
      <c r="D7" s="2" t="s">
        <v>2176</v>
      </c>
      <c r="E7" s="2" t="s">
        <v>1562</v>
      </c>
      <c r="F7" s="2" t="s">
        <v>157</v>
      </c>
      <c r="G7" s="2" t="s">
        <v>158</v>
      </c>
      <c r="H7" s="2" t="s">
        <v>188</v>
      </c>
      <c r="I7" s="2" t="s">
        <v>166</v>
      </c>
      <c r="J7" s="2" t="s">
        <v>79</v>
      </c>
      <c r="K7" s="2"/>
      <c r="L7" s="101">
        <v>45707</v>
      </c>
      <c r="M7" s="2" t="s">
        <v>2263</v>
      </c>
      <c r="N7" s="2" t="s">
        <v>2264</v>
      </c>
      <c r="O7" s="101">
        <v>45751</v>
      </c>
      <c r="P7" s="2" t="s">
        <v>243</v>
      </c>
      <c r="Q7" s="2" t="s">
        <v>1388</v>
      </c>
      <c r="R7" s="2" t="s">
        <v>2265</v>
      </c>
      <c r="S7" s="2" t="s">
        <v>2269</v>
      </c>
      <c r="T7" s="2" t="s">
        <v>2270</v>
      </c>
      <c r="U7" s="92" t="s">
        <v>2271</v>
      </c>
      <c r="V7"/>
      <c r="W7"/>
      <c r="XFA7" s="37"/>
      <c r="XFB7" s="3"/>
    </row>
    <row r="8" spans="1:23 16381:16382" s="33" customFormat="1" ht="179.4">
      <c r="A8" s="90">
        <f t="shared" ref="A8:A71" si="0">+A7+1</f>
        <v>3</v>
      </c>
      <c r="B8" s="2" t="s">
        <v>268</v>
      </c>
      <c r="C8" s="2" t="s">
        <v>1300</v>
      </c>
      <c r="D8" s="2" t="s">
        <v>2176</v>
      </c>
      <c r="E8" s="2" t="s">
        <v>1562</v>
      </c>
      <c r="F8" s="2" t="s">
        <v>157</v>
      </c>
      <c r="G8" s="2" t="s">
        <v>158</v>
      </c>
      <c r="H8" s="2" t="s">
        <v>188</v>
      </c>
      <c r="I8" s="2" t="s">
        <v>184</v>
      </c>
      <c r="J8" s="2" t="s">
        <v>81</v>
      </c>
      <c r="K8" s="2"/>
      <c r="L8" s="101">
        <v>45707</v>
      </c>
      <c r="M8" s="2" t="s">
        <v>2263</v>
      </c>
      <c r="N8" s="2" t="s">
        <v>2264</v>
      </c>
      <c r="O8" s="101">
        <v>45751</v>
      </c>
      <c r="P8" s="2" t="s">
        <v>243</v>
      </c>
      <c r="Q8" s="2" t="s">
        <v>1388</v>
      </c>
      <c r="R8" s="2" t="s">
        <v>2265</v>
      </c>
      <c r="S8" s="2" t="s">
        <v>2272</v>
      </c>
      <c r="T8" s="2" t="s">
        <v>2273</v>
      </c>
      <c r="U8" s="92" t="s">
        <v>2274</v>
      </c>
      <c r="V8"/>
      <c r="W8"/>
      <c r="XFA8" s="37"/>
      <c r="XFB8" s="3"/>
    </row>
    <row r="9" spans="1:23 16381:16382" s="33" customFormat="1" ht="124.2">
      <c r="A9" s="90">
        <f t="shared" si="0"/>
        <v>4</v>
      </c>
      <c r="B9" s="2" t="s">
        <v>268</v>
      </c>
      <c r="C9" s="2" t="s">
        <v>1300</v>
      </c>
      <c r="D9" s="2" t="s">
        <v>2176</v>
      </c>
      <c r="E9" s="2" t="s">
        <v>1562</v>
      </c>
      <c r="F9" s="2" t="s">
        <v>157</v>
      </c>
      <c r="G9" s="2" t="s">
        <v>158</v>
      </c>
      <c r="H9" s="2" t="s">
        <v>188</v>
      </c>
      <c r="I9" s="2" t="s">
        <v>191</v>
      </c>
      <c r="J9" s="2" t="s">
        <v>167</v>
      </c>
      <c r="K9" s="2"/>
      <c r="L9" s="101">
        <v>45707</v>
      </c>
      <c r="M9" s="2" t="s">
        <v>2263</v>
      </c>
      <c r="N9" s="2" t="s">
        <v>2264</v>
      </c>
      <c r="O9" s="101">
        <v>45751</v>
      </c>
      <c r="P9" s="2" t="s">
        <v>243</v>
      </c>
      <c r="Q9" s="2" t="s">
        <v>1388</v>
      </c>
      <c r="R9" s="2" t="s">
        <v>2265</v>
      </c>
      <c r="S9" s="2" t="s">
        <v>2275</v>
      </c>
      <c r="T9" s="2" t="s">
        <v>2276</v>
      </c>
      <c r="U9" s="92" t="s">
        <v>2268</v>
      </c>
      <c r="V9"/>
      <c r="W9"/>
      <c r="XFA9" s="37"/>
      <c r="XFB9" s="3"/>
    </row>
    <row r="10" spans="1:23 16381:16382" s="33" customFormat="1" ht="262.2">
      <c r="A10" s="90">
        <f t="shared" si="0"/>
        <v>5</v>
      </c>
      <c r="B10" s="2" t="s">
        <v>268</v>
      </c>
      <c r="C10" s="2" t="s">
        <v>509</v>
      </c>
      <c r="D10" s="2" t="s">
        <v>2277</v>
      </c>
      <c r="E10" s="2" t="s">
        <v>1562</v>
      </c>
      <c r="F10" s="2" t="s">
        <v>157</v>
      </c>
      <c r="G10" s="2" t="s">
        <v>158</v>
      </c>
      <c r="H10" s="2" t="s">
        <v>188</v>
      </c>
      <c r="I10" s="2" t="s">
        <v>166</v>
      </c>
      <c r="J10" s="2" t="s">
        <v>78</v>
      </c>
      <c r="K10" s="2"/>
      <c r="L10" s="101">
        <v>45707</v>
      </c>
      <c r="M10" s="2" t="s">
        <v>2263</v>
      </c>
      <c r="N10" s="2" t="s">
        <v>2264</v>
      </c>
      <c r="O10" s="101">
        <v>45777</v>
      </c>
      <c r="P10" s="2" t="s">
        <v>243</v>
      </c>
      <c r="Q10" s="2" t="s">
        <v>1401</v>
      </c>
      <c r="R10" s="2"/>
      <c r="S10" s="2"/>
      <c r="T10" s="2"/>
      <c r="U10" s="92" t="s">
        <v>1402</v>
      </c>
      <c r="V10"/>
      <c r="W10"/>
      <c r="XFA10" s="37"/>
      <c r="XFB10" s="3"/>
    </row>
    <row r="11" spans="1:23 16381:16382" s="33" customFormat="1" ht="262.2">
      <c r="A11" s="90">
        <f t="shared" si="0"/>
        <v>6</v>
      </c>
      <c r="B11" s="2" t="s">
        <v>268</v>
      </c>
      <c r="C11" s="2" t="s">
        <v>509</v>
      </c>
      <c r="D11" s="2" t="s">
        <v>2277</v>
      </c>
      <c r="E11" s="2" t="s">
        <v>1562</v>
      </c>
      <c r="F11" s="2" t="s">
        <v>157</v>
      </c>
      <c r="G11" s="2" t="s">
        <v>158</v>
      </c>
      <c r="H11" s="2" t="s">
        <v>188</v>
      </c>
      <c r="I11" s="2" t="s">
        <v>166</v>
      </c>
      <c r="J11" s="2" t="s">
        <v>79</v>
      </c>
      <c r="K11" s="2"/>
      <c r="L11" s="101">
        <v>45707</v>
      </c>
      <c r="M11" s="2" t="s">
        <v>2263</v>
      </c>
      <c r="N11" s="2" t="s">
        <v>2264</v>
      </c>
      <c r="O11" s="101">
        <v>45777</v>
      </c>
      <c r="P11" s="2" t="s">
        <v>243</v>
      </c>
      <c r="Q11" s="2" t="s">
        <v>1401</v>
      </c>
      <c r="R11" s="2"/>
      <c r="S11" s="2"/>
      <c r="T11" s="2"/>
      <c r="U11" s="92" t="s">
        <v>1402</v>
      </c>
      <c r="V11"/>
      <c r="W11"/>
      <c r="XFA11" s="37"/>
      <c r="XFB11" s="3"/>
    </row>
    <row r="12" spans="1:23 16381:16382" s="33" customFormat="1" ht="262.2">
      <c r="A12" s="90">
        <f t="shared" si="0"/>
        <v>7</v>
      </c>
      <c r="B12" s="2" t="s">
        <v>268</v>
      </c>
      <c r="C12" s="2" t="s">
        <v>509</v>
      </c>
      <c r="D12" s="2" t="s">
        <v>2277</v>
      </c>
      <c r="E12" s="2" t="s">
        <v>1562</v>
      </c>
      <c r="F12" s="2" t="s">
        <v>157</v>
      </c>
      <c r="G12" s="2" t="s">
        <v>158</v>
      </c>
      <c r="H12" s="2" t="s">
        <v>188</v>
      </c>
      <c r="I12" s="2" t="s">
        <v>184</v>
      </c>
      <c r="J12" s="2" t="s">
        <v>81</v>
      </c>
      <c r="K12" s="2"/>
      <c r="L12" s="101">
        <v>45707</v>
      </c>
      <c r="M12" s="2" t="s">
        <v>2263</v>
      </c>
      <c r="N12" s="2" t="s">
        <v>2264</v>
      </c>
      <c r="O12" s="101">
        <v>45777</v>
      </c>
      <c r="P12" s="2" t="s">
        <v>233</v>
      </c>
      <c r="Q12" s="2" t="s">
        <v>1401</v>
      </c>
      <c r="R12" s="2"/>
      <c r="S12" s="2"/>
      <c r="T12" s="2"/>
      <c r="U12" s="92" t="s">
        <v>1402</v>
      </c>
      <c r="V12"/>
      <c r="W12"/>
      <c r="XFA12" s="37"/>
      <c r="XFB12" s="3"/>
    </row>
    <row r="13" spans="1:23 16381:16382" s="33" customFormat="1" ht="124.2">
      <c r="A13" s="90">
        <f t="shared" si="0"/>
        <v>8</v>
      </c>
      <c r="B13" s="2" t="s">
        <v>268</v>
      </c>
      <c r="C13" s="2" t="s">
        <v>1301</v>
      </c>
      <c r="D13" s="2" t="s">
        <v>2278</v>
      </c>
      <c r="E13" s="2" t="s">
        <v>2169</v>
      </c>
      <c r="F13" s="2" t="s">
        <v>176</v>
      </c>
      <c r="G13" s="2" t="s">
        <v>158</v>
      </c>
      <c r="H13" s="2" t="s">
        <v>188</v>
      </c>
      <c r="I13" s="2" t="s">
        <v>166</v>
      </c>
      <c r="J13" s="2" t="s">
        <v>78</v>
      </c>
      <c r="K13" s="2"/>
      <c r="L13" s="101">
        <v>45707</v>
      </c>
      <c r="M13" s="2" t="s">
        <v>2263</v>
      </c>
      <c r="N13" s="2" t="s">
        <v>2264</v>
      </c>
      <c r="O13" s="101">
        <v>45820</v>
      </c>
      <c r="P13" s="2" t="s">
        <v>243</v>
      </c>
      <c r="Q13" s="2" t="s">
        <v>1613</v>
      </c>
      <c r="R13" s="2" t="s">
        <v>1406</v>
      </c>
      <c r="S13" s="2" t="s">
        <v>2279</v>
      </c>
      <c r="T13" s="2" t="s">
        <v>2280</v>
      </c>
      <c r="U13" s="92" t="s">
        <v>2281</v>
      </c>
      <c r="V13"/>
      <c r="W13"/>
      <c r="XFA13" s="37"/>
      <c r="XFB13" s="3"/>
    </row>
    <row r="14" spans="1:23 16381:16382" s="33" customFormat="1" ht="138">
      <c r="A14" s="90">
        <f t="shared" si="0"/>
        <v>9</v>
      </c>
      <c r="B14" s="2" t="s">
        <v>268</v>
      </c>
      <c r="C14" s="2" t="s">
        <v>1301</v>
      </c>
      <c r="D14" s="2" t="s">
        <v>2278</v>
      </c>
      <c r="E14" s="2" t="s">
        <v>1562</v>
      </c>
      <c r="F14" s="2" t="s">
        <v>176</v>
      </c>
      <c r="G14" s="2" t="s">
        <v>158</v>
      </c>
      <c r="H14" s="2" t="s">
        <v>188</v>
      </c>
      <c r="I14" s="2" t="s">
        <v>166</v>
      </c>
      <c r="J14" s="2" t="s">
        <v>79</v>
      </c>
      <c r="K14" s="2"/>
      <c r="L14" s="101">
        <v>45707</v>
      </c>
      <c r="M14" s="2" t="s">
        <v>2263</v>
      </c>
      <c r="N14" s="2" t="s">
        <v>2264</v>
      </c>
      <c r="O14" s="101">
        <v>45820</v>
      </c>
      <c r="P14" s="2" t="s">
        <v>243</v>
      </c>
      <c r="Q14" s="2" t="s">
        <v>1613</v>
      </c>
      <c r="R14" s="2" t="s">
        <v>1406</v>
      </c>
      <c r="S14" s="2" t="s">
        <v>2185</v>
      </c>
      <c r="T14" s="2" t="s">
        <v>2282</v>
      </c>
      <c r="U14" s="92" t="s">
        <v>2281</v>
      </c>
      <c r="V14"/>
      <c r="W14"/>
      <c r="XFA14" s="37"/>
      <c r="XFB14" s="3"/>
    </row>
    <row r="15" spans="1:23 16381:16382" s="33" customFormat="1" ht="138">
      <c r="A15" s="90">
        <f t="shared" si="0"/>
        <v>10</v>
      </c>
      <c r="B15" s="2" t="s">
        <v>268</v>
      </c>
      <c r="C15" s="2" t="s">
        <v>1298</v>
      </c>
      <c r="D15" s="2" t="s">
        <v>1634</v>
      </c>
      <c r="E15" s="2" t="s">
        <v>2169</v>
      </c>
      <c r="F15" s="2" t="s">
        <v>157</v>
      </c>
      <c r="G15" s="2" t="s">
        <v>158</v>
      </c>
      <c r="H15" s="2" t="s">
        <v>188</v>
      </c>
      <c r="I15" s="2" t="s">
        <v>166</v>
      </c>
      <c r="J15" s="2" t="s">
        <v>78</v>
      </c>
      <c r="K15" s="2"/>
      <c r="L15" s="101">
        <v>45707</v>
      </c>
      <c r="M15" s="2" t="s">
        <v>2263</v>
      </c>
      <c r="N15" s="2" t="s">
        <v>2264</v>
      </c>
      <c r="O15" s="101">
        <v>45758</v>
      </c>
      <c r="P15" s="2" t="s">
        <v>243</v>
      </c>
      <c r="Q15" s="2" t="s">
        <v>1413</v>
      </c>
      <c r="R15" s="2" t="s">
        <v>2283</v>
      </c>
      <c r="S15" s="2" t="s">
        <v>2284</v>
      </c>
      <c r="T15" s="2" t="s">
        <v>2285</v>
      </c>
      <c r="U15" s="92" t="s">
        <v>2281</v>
      </c>
      <c r="V15"/>
      <c r="W15"/>
      <c r="XFA15" s="37"/>
      <c r="XFB15" s="3"/>
    </row>
    <row r="16" spans="1:23 16381:16382" s="33" customFormat="1" ht="193.2">
      <c r="A16" s="90">
        <f t="shared" si="0"/>
        <v>11</v>
      </c>
      <c r="B16" s="2" t="s">
        <v>268</v>
      </c>
      <c r="C16" s="2" t="s">
        <v>1298</v>
      </c>
      <c r="D16" s="2" t="s">
        <v>1634</v>
      </c>
      <c r="E16" s="2" t="s">
        <v>1562</v>
      </c>
      <c r="F16" s="2" t="s">
        <v>157</v>
      </c>
      <c r="G16" s="2" t="s">
        <v>158</v>
      </c>
      <c r="H16" s="2" t="s">
        <v>188</v>
      </c>
      <c r="I16" s="2" t="s">
        <v>184</v>
      </c>
      <c r="J16" s="2" t="s">
        <v>81</v>
      </c>
      <c r="K16" s="2"/>
      <c r="L16" s="101">
        <v>45707</v>
      </c>
      <c r="M16" s="2" t="s">
        <v>2263</v>
      </c>
      <c r="N16" s="2" t="s">
        <v>2264</v>
      </c>
      <c r="O16" s="101">
        <v>45758</v>
      </c>
      <c r="P16" s="2" t="s">
        <v>243</v>
      </c>
      <c r="Q16" s="2" t="s">
        <v>1413</v>
      </c>
      <c r="R16" s="2" t="s">
        <v>2283</v>
      </c>
      <c r="S16" s="2" t="s">
        <v>2286</v>
      </c>
      <c r="T16" s="2" t="s">
        <v>2287</v>
      </c>
      <c r="U16" s="92" t="s">
        <v>2281</v>
      </c>
      <c r="V16"/>
      <c r="W16"/>
      <c r="XFA16" s="37"/>
      <c r="XFB16" s="3"/>
    </row>
    <row r="17" spans="1:23" s="33" customFormat="1" ht="409.6">
      <c r="A17" s="90">
        <f t="shared" si="0"/>
        <v>12</v>
      </c>
      <c r="B17" s="2" t="s">
        <v>268</v>
      </c>
      <c r="C17" s="2" t="s">
        <v>1298</v>
      </c>
      <c r="D17" s="2" t="s">
        <v>1634</v>
      </c>
      <c r="E17" s="2" t="s">
        <v>1562</v>
      </c>
      <c r="F17" s="2" t="s">
        <v>157</v>
      </c>
      <c r="G17" s="2" t="s">
        <v>158</v>
      </c>
      <c r="H17" s="2" t="s">
        <v>188</v>
      </c>
      <c r="I17" s="2" t="s">
        <v>166</v>
      </c>
      <c r="J17" s="2" t="s">
        <v>79</v>
      </c>
      <c r="K17" s="2"/>
      <c r="L17" s="101">
        <v>45707</v>
      </c>
      <c r="M17" s="2" t="s">
        <v>2263</v>
      </c>
      <c r="N17" s="2" t="s">
        <v>2264</v>
      </c>
      <c r="O17" s="101">
        <v>45758</v>
      </c>
      <c r="P17" s="2" t="s">
        <v>243</v>
      </c>
      <c r="Q17" s="2" t="s">
        <v>1413</v>
      </c>
      <c r="R17" s="2" t="s">
        <v>2283</v>
      </c>
      <c r="S17" s="2" t="s">
        <v>2288</v>
      </c>
      <c r="T17" s="2" t="s">
        <v>2289</v>
      </c>
      <c r="U17" s="92" t="s">
        <v>2290</v>
      </c>
      <c r="V17"/>
      <c r="W17"/>
    </row>
    <row r="18" spans="1:23" s="33" customFormat="1" ht="409.6">
      <c r="A18" s="90">
        <f t="shared" si="0"/>
        <v>13</v>
      </c>
      <c r="B18" s="2" t="s">
        <v>268</v>
      </c>
      <c r="C18" s="2" t="s">
        <v>1311</v>
      </c>
      <c r="D18" s="2" t="s">
        <v>1420</v>
      </c>
      <c r="E18" s="2" t="s">
        <v>1562</v>
      </c>
      <c r="F18" s="2" t="s">
        <v>157</v>
      </c>
      <c r="G18" s="2" t="s">
        <v>158</v>
      </c>
      <c r="H18" s="2" t="s">
        <v>188</v>
      </c>
      <c r="I18" s="2" t="s">
        <v>166</v>
      </c>
      <c r="J18" s="2" t="s">
        <v>78</v>
      </c>
      <c r="K18" s="2"/>
      <c r="L18" s="101">
        <v>45707</v>
      </c>
      <c r="M18" s="2" t="s">
        <v>2263</v>
      </c>
      <c r="N18" s="2" t="s">
        <v>2264</v>
      </c>
      <c r="O18" s="101">
        <v>45814</v>
      </c>
      <c r="P18" s="2" t="s">
        <v>243</v>
      </c>
      <c r="Q18" s="2" t="s">
        <v>2291</v>
      </c>
      <c r="R18" s="2" t="s">
        <v>1422</v>
      </c>
      <c r="S18" s="2" t="s">
        <v>2292</v>
      </c>
      <c r="T18" s="2" t="s">
        <v>2293</v>
      </c>
      <c r="U18" s="92" t="s">
        <v>2294</v>
      </c>
      <c r="V18"/>
      <c r="W18"/>
    </row>
    <row r="19" spans="1:23" s="33" customFormat="1" ht="409.6">
      <c r="A19" s="90">
        <f t="shared" si="0"/>
        <v>14</v>
      </c>
      <c r="B19" s="2" t="s">
        <v>268</v>
      </c>
      <c r="C19" s="2" t="s">
        <v>1311</v>
      </c>
      <c r="D19" s="2" t="s">
        <v>1420</v>
      </c>
      <c r="E19" s="2" t="s">
        <v>1562</v>
      </c>
      <c r="F19" s="2" t="s">
        <v>157</v>
      </c>
      <c r="G19" s="2" t="s">
        <v>158</v>
      </c>
      <c r="H19" s="2" t="s">
        <v>188</v>
      </c>
      <c r="I19" s="2" t="s">
        <v>184</v>
      </c>
      <c r="J19" s="2" t="s">
        <v>81</v>
      </c>
      <c r="K19" s="2"/>
      <c r="L19" s="101">
        <v>45707</v>
      </c>
      <c r="M19" s="2" t="s">
        <v>2263</v>
      </c>
      <c r="N19" s="2" t="s">
        <v>2264</v>
      </c>
      <c r="O19" s="101">
        <v>45814</v>
      </c>
      <c r="P19" s="2" t="s">
        <v>243</v>
      </c>
      <c r="Q19" s="2" t="s">
        <v>1421</v>
      </c>
      <c r="R19" s="2" t="s">
        <v>1422</v>
      </c>
      <c r="S19" s="2" t="s">
        <v>2295</v>
      </c>
      <c r="T19" s="2" t="s">
        <v>2296</v>
      </c>
      <c r="U19" s="92" t="s">
        <v>2294</v>
      </c>
      <c r="V19"/>
      <c r="W19"/>
    </row>
    <row r="20" spans="1:23" s="33" customFormat="1" ht="409.6">
      <c r="A20" s="90">
        <f t="shared" si="0"/>
        <v>15</v>
      </c>
      <c r="B20" s="2" t="s">
        <v>268</v>
      </c>
      <c r="C20" s="2" t="s">
        <v>1311</v>
      </c>
      <c r="D20" s="2" t="s">
        <v>1420</v>
      </c>
      <c r="E20" s="2" t="s">
        <v>1562</v>
      </c>
      <c r="F20" s="2" t="s">
        <v>157</v>
      </c>
      <c r="G20" s="2" t="s">
        <v>158</v>
      </c>
      <c r="H20" s="2" t="s">
        <v>188</v>
      </c>
      <c r="I20" s="2" t="s">
        <v>191</v>
      </c>
      <c r="J20" s="2" t="s">
        <v>167</v>
      </c>
      <c r="K20" s="2"/>
      <c r="L20" s="101">
        <v>45707</v>
      </c>
      <c r="M20" s="2" t="s">
        <v>2263</v>
      </c>
      <c r="N20" s="2" t="s">
        <v>2264</v>
      </c>
      <c r="O20" s="101">
        <v>45814</v>
      </c>
      <c r="P20" s="2" t="s">
        <v>243</v>
      </c>
      <c r="Q20" s="2" t="s">
        <v>1421</v>
      </c>
      <c r="R20" s="2" t="s">
        <v>1422</v>
      </c>
      <c r="S20" s="2" t="s">
        <v>2297</v>
      </c>
      <c r="T20" s="2" t="s">
        <v>2298</v>
      </c>
      <c r="U20" s="92" t="s">
        <v>2294</v>
      </c>
      <c r="V20"/>
      <c r="W20"/>
    </row>
    <row r="21" spans="1:23" s="33" customFormat="1" ht="165.6">
      <c r="A21" s="90">
        <f t="shared" si="0"/>
        <v>16</v>
      </c>
      <c r="B21" s="2" t="s">
        <v>268</v>
      </c>
      <c r="C21" s="2" t="s">
        <v>1305</v>
      </c>
      <c r="D21" s="2" t="s">
        <v>2194</v>
      </c>
      <c r="E21" s="2" t="s">
        <v>1562</v>
      </c>
      <c r="F21" s="2" t="s">
        <v>157</v>
      </c>
      <c r="G21" s="2" t="s">
        <v>158</v>
      </c>
      <c r="H21" s="2" t="s">
        <v>188</v>
      </c>
      <c r="I21" s="2" t="s">
        <v>166</v>
      </c>
      <c r="J21" s="2" t="s">
        <v>78</v>
      </c>
      <c r="K21" s="2"/>
      <c r="L21" s="101">
        <v>45707</v>
      </c>
      <c r="M21" s="2" t="s">
        <v>2263</v>
      </c>
      <c r="N21" s="2" t="s">
        <v>2264</v>
      </c>
      <c r="O21" s="101">
        <v>45786</v>
      </c>
      <c r="P21" s="2" t="s">
        <v>243</v>
      </c>
      <c r="Q21" s="2" t="s">
        <v>2299</v>
      </c>
      <c r="R21" s="2" t="s">
        <v>2300</v>
      </c>
      <c r="S21" s="2" t="s">
        <v>2301</v>
      </c>
      <c r="T21" s="2" t="s">
        <v>2302</v>
      </c>
      <c r="U21" s="92" t="s">
        <v>2303</v>
      </c>
      <c r="V21"/>
      <c r="W21"/>
    </row>
    <row r="22" spans="1:23" s="33" customFormat="1" ht="165.6">
      <c r="A22" s="90">
        <f t="shared" si="0"/>
        <v>17</v>
      </c>
      <c r="B22" s="2" t="s">
        <v>268</v>
      </c>
      <c r="C22" s="2" t="s">
        <v>1305</v>
      </c>
      <c r="D22" s="2" t="s">
        <v>2194</v>
      </c>
      <c r="E22" s="2" t="s">
        <v>1562</v>
      </c>
      <c r="F22" s="2" t="s">
        <v>157</v>
      </c>
      <c r="G22" s="2" t="s">
        <v>158</v>
      </c>
      <c r="H22" s="2" t="s">
        <v>188</v>
      </c>
      <c r="I22" s="2" t="s">
        <v>166</v>
      </c>
      <c r="J22" s="2" t="s">
        <v>79</v>
      </c>
      <c r="K22" s="2"/>
      <c r="L22" s="101">
        <v>45707</v>
      </c>
      <c r="M22" s="2" t="s">
        <v>2263</v>
      </c>
      <c r="N22" s="2" t="s">
        <v>2264</v>
      </c>
      <c r="O22" s="101">
        <v>45786</v>
      </c>
      <c r="P22" s="2" t="s">
        <v>243</v>
      </c>
      <c r="Q22" s="2" t="s">
        <v>2299</v>
      </c>
      <c r="R22" s="2" t="s">
        <v>2300</v>
      </c>
      <c r="S22" s="2" t="s">
        <v>2304</v>
      </c>
      <c r="T22" s="2" t="s">
        <v>2305</v>
      </c>
      <c r="U22" s="92" t="s">
        <v>2303</v>
      </c>
      <c r="V22"/>
      <c r="W22"/>
    </row>
    <row r="23" spans="1:23" s="33" customFormat="1" ht="165.6">
      <c r="A23" s="90">
        <f t="shared" si="0"/>
        <v>18</v>
      </c>
      <c r="B23" s="2" t="s">
        <v>268</v>
      </c>
      <c r="C23" s="2" t="s">
        <v>1305</v>
      </c>
      <c r="D23" s="2" t="s">
        <v>2194</v>
      </c>
      <c r="E23" s="2" t="s">
        <v>1562</v>
      </c>
      <c r="F23" s="2" t="s">
        <v>157</v>
      </c>
      <c r="G23" s="2" t="s">
        <v>158</v>
      </c>
      <c r="H23" s="2" t="s">
        <v>188</v>
      </c>
      <c r="I23" s="2" t="s">
        <v>184</v>
      </c>
      <c r="J23" s="2" t="s">
        <v>81</v>
      </c>
      <c r="K23" s="2"/>
      <c r="L23" s="101">
        <v>45707</v>
      </c>
      <c r="M23" s="2" t="s">
        <v>2263</v>
      </c>
      <c r="N23" s="2" t="s">
        <v>2264</v>
      </c>
      <c r="O23" s="101">
        <v>45786</v>
      </c>
      <c r="P23" s="2" t="s">
        <v>243</v>
      </c>
      <c r="Q23" s="2" t="s">
        <v>2299</v>
      </c>
      <c r="R23" s="2" t="s">
        <v>2300</v>
      </c>
      <c r="S23" s="2" t="s">
        <v>2306</v>
      </c>
      <c r="T23" s="2" t="s">
        <v>2307</v>
      </c>
      <c r="U23" s="92" t="s">
        <v>2303</v>
      </c>
      <c r="V23"/>
      <c r="W23"/>
    </row>
    <row r="24" spans="1:23" s="33" customFormat="1" ht="331.2">
      <c r="A24" s="90">
        <f t="shared" si="0"/>
        <v>19</v>
      </c>
      <c r="B24" s="2" t="s">
        <v>268</v>
      </c>
      <c r="C24" s="2" t="s">
        <v>1305</v>
      </c>
      <c r="D24" s="2" t="s">
        <v>2194</v>
      </c>
      <c r="E24" s="2" t="s">
        <v>1562</v>
      </c>
      <c r="F24" s="2" t="s">
        <v>157</v>
      </c>
      <c r="G24" s="2" t="s">
        <v>158</v>
      </c>
      <c r="H24" s="2" t="s">
        <v>188</v>
      </c>
      <c r="I24" s="2" t="s">
        <v>191</v>
      </c>
      <c r="J24" s="2" t="s">
        <v>167</v>
      </c>
      <c r="K24" s="2"/>
      <c r="L24" s="101">
        <v>45707</v>
      </c>
      <c r="M24" s="2" t="s">
        <v>2263</v>
      </c>
      <c r="N24" s="2" t="s">
        <v>2264</v>
      </c>
      <c r="O24" s="101">
        <v>45786</v>
      </c>
      <c r="P24" s="2" t="s">
        <v>243</v>
      </c>
      <c r="Q24" s="2" t="s">
        <v>2299</v>
      </c>
      <c r="R24" s="2" t="s">
        <v>2300</v>
      </c>
      <c r="S24" s="2" t="s">
        <v>2308</v>
      </c>
      <c r="T24" s="2" t="s">
        <v>2309</v>
      </c>
      <c r="U24" s="92" t="s">
        <v>2310</v>
      </c>
      <c r="V24"/>
      <c r="W24"/>
    </row>
    <row r="25" spans="1:23" s="33" customFormat="1" ht="165.6">
      <c r="A25" s="90">
        <f t="shared" si="0"/>
        <v>20</v>
      </c>
      <c r="B25" s="2" t="s">
        <v>268</v>
      </c>
      <c r="C25" s="2" t="s">
        <v>1307</v>
      </c>
      <c r="D25" s="2" t="s">
        <v>1434</v>
      </c>
      <c r="E25" s="2" t="s">
        <v>1562</v>
      </c>
      <c r="F25" s="2" t="s">
        <v>157</v>
      </c>
      <c r="G25" s="2" t="s">
        <v>158</v>
      </c>
      <c r="H25" s="2" t="s">
        <v>188</v>
      </c>
      <c r="I25" s="2" t="s">
        <v>166</v>
      </c>
      <c r="J25" s="2" t="s">
        <v>78</v>
      </c>
      <c r="K25" s="2"/>
      <c r="L25" s="101">
        <v>45707</v>
      </c>
      <c r="M25" s="2" t="s">
        <v>2263</v>
      </c>
      <c r="N25" s="2" t="s">
        <v>2264</v>
      </c>
      <c r="O25" s="101">
        <v>45741</v>
      </c>
      <c r="P25" s="2" t="s">
        <v>243</v>
      </c>
      <c r="Q25" s="2" t="s">
        <v>1435</v>
      </c>
      <c r="R25" s="2" t="s">
        <v>1740</v>
      </c>
      <c r="S25" s="2" t="s">
        <v>2311</v>
      </c>
      <c r="T25" s="2" t="s">
        <v>2302</v>
      </c>
      <c r="U25" s="92" t="s">
        <v>2303</v>
      </c>
      <c r="V25"/>
      <c r="W25"/>
    </row>
    <row r="26" spans="1:23" s="33" customFormat="1" ht="138">
      <c r="A26" s="90">
        <f t="shared" si="0"/>
        <v>21</v>
      </c>
      <c r="B26" s="2" t="s">
        <v>268</v>
      </c>
      <c r="C26" s="2" t="s">
        <v>1307</v>
      </c>
      <c r="D26" s="2" t="s">
        <v>1434</v>
      </c>
      <c r="E26" s="2" t="s">
        <v>1562</v>
      </c>
      <c r="F26" s="2" t="s">
        <v>157</v>
      </c>
      <c r="G26" s="2" t="s">
        <v>158</v>
      </c>
      <c r="H26" s="2" t="s">
        <v>188</v>
      </c>
      <c r="I26" s="2" t="s">
        <v>166</v>
      </c>
      <c r="J26" s="2" t="s">
        <v>79</v>
      </c>
      <c r="K26" s="2"/>
      <c r="L26" s="101">
        <v>45707</v>
      </c>
      <c r="M26" s="2" t="s">
        <v>2263</v>
      </c>
      <c r="N26" s="2" t="s">
        <v>2264</v>
      </c>
      <c r="O26" s="101">
        <v>45741</v>
      </c>
      <c r="P26" s="2" t="s">
        <v>243</v>
      </c>
      <c r="Q26" s="2" t="s">
        <v>1435</v>
      </c>
      <c r="R26" s="2" t="s">
        <v>1740</v>
      </c>
      <c r="S26" s="2" t="s">
        <v>2312</v>
      </c>
      <c r="T26" s="2" t="s">
        <v>2305</v>
      </c>
      <c r="U26" s="92" t="s">
        <v>2303</v>
      </c>
      <c r="V26"/>
      <c r="W26"/>
    </row>
    <row r="27" spans="1:23" s="33" customFormat="1" ht="372.6">
      <c r="A27" s="90">
        <f t="shared" si="0"/>
        <v>22</v>
      </c>
      <c r="B27" s="2" t="s">
        <v>268</v>
      </c>
      <c r="C27" s="2" t="s">
        <v>1307</v>
      </c>
      <c r="D27" s="2" t="s">
        <v>1434</v>
      </c>
      <c r="E27" s="2" t="s">
        <v>1562</v>
      </c>
      <c r="F27" s="2" t="s">
        <v>157</v>
      </c>
      <c r="G27" s="2" t="s">
        <v>158</v>
      </c>
      <c r="H27" s="2" t="s">
        <v>188</v>
      </c>
      <c r="I27" s="2" t="s">
        <v>184</v>
      </c>
      <c r="J27" s="2" t="s">
        <v>81</v>
      </c>
      <c r="K27" s="2"/>
      <c r="L27" s="101">
        <v>45707</v>
      </c>
      <c r="M27" s="2" t="s">
        <v>2263</v>
      </c>
      <c r="N27" s="2" t="s">
        <v>2264</v>
      </c>
      <c r="O27" s="101">
        <v>45741</v>
      </c>
      <c r="P27" s="2" t="s">
        <v>243</v>
      </c>
      <c r="Q27" s="2" t="s">
        <v>1435</v>
      </c>
      <c r="R27" s="2" t="s">
        <v>1740</v>
      </c>
      <c r="S27" s="2" t="s">
        <v>2313</v>
      </c>
      <c r="T27" s="2" t="s">
        <v>2314</v>
      </c>
      <c r="U27" s="92" t="s">
        <v>2315</v>
      </c>
      <c r="V27"/>
      <c r="W27"/>
    </row>
    <row r="28" spans="1:23" s="33" customFormat="1" ht="151.80000000000001">
      <c r="A28" s="90">
        <f t="shared" si="0"/>
        <v>23</v>
      </c>
      <c r="B28" s="2" t="s">
        <v>268</v>
      </c>
      <c r="C28" s="2" t="s">
        <v>1307</v>
      </c>
      <c r="D28" s="2" t="s">
        <v>1434</v>
      </c>
      <c r="E28" s="2" t="s">
        <v>1562</v>
      </c>
      <c r="F28" s="2" t="s">
        <v>157</v>
      </c>
      <c r="G28" s="2" t="s">
        <v>158</v>
      </c>
      <c r="H28" s="2" t="s">
        <v>188</v>
      </c>
      <c r="I28" s="2" t="s">
        <v>191</v>
      </c>
      <c r="J28" s="2" t="s">
        <v>167</v>
      </c>
      <c r="K28" s="2"/>
      <c r="L28" s="101">
        <v>45707</v>
      </c>
      <c r="M28" s="2" t="s">
        <v>2263</v>
      </c>
      <c r="N28" s="2" t="s">
        <v>2264</v>
      </c>
      <c r="O28" s="101">
        <v>45741</v>
      </c>
      <c r="P28" s="2" t="s">
        <v>243</v>
      </c>
      <c r="Q28" s="2" t="s">
        <v>1435</v>
      </c>
      <c r="R28" s="2" t="s">
        <v>1740</v>
      </c>
      <c r="S28" s="2" t="s">
        <v>2316</v>
      </c>
      <c r="T28" s="2" t="s">
        <v>2317</v>
      </c>
      <c r="U28" s="92" t="s">
        <v>2318</v>
      </c>
      <c r="V28"/>
      <c r="W28"/>
    </row>
    <row r="29" spans="1:23" s="33" customFormat="1" ht="138">
      <c r="A29" s="90">
        <f t="shared" si="0"/>
        <v>24</v>
      </c>
      <c r="B29" s="2" t="s">
        <v>268</v>
      </c>
      <c r="C29" s="2" t="s">
        <v>1298</v>
      </c>
      <c r="D29" s="2" t="s">
        <v>1775</v>
      </c>
      <c r="E29" s="2" t="s">
        <v>1562</v>
      </c>
      <c r="F29" s="2" t="s">
        <v>157</v>
      </c>
      <c r="G29" s="2" t="s">
        <v>158</v>
      </c>
      <c r="H29" s="2" t="s">
        <v>188</v>
      </c>
      <c r="I29" s="2" t="s">
        <v>166</v>
      </c>
      <c r="J29" s="2" t="s">
        <v>78</v>
      </c>
      <c r="K29" s="2"/>
      <c r="L29" s="101">
        <v>45707</v>
      </c>
      <c r="M29" s="2" t="s">
        <v>2263</v>
      </c>
      <c r="N29" s="2" t="s">
        <v>2264</v>
      </c>
      <c r="O29" s="101">
        <v>45828</v>
      </c>
      <c r="P29" s="2" t="s">
        <v>243</v>
      </c>
      <c r="Q29" s="2" t="s">
        <v>2319</v>
      </c>
      <c r="R29" s="2" t="s">
        <v>2320</v>
      </c>
      <c r="S29" s="2" t="s">
        <v>2321</v>
      </c>
      <c r="T29" s="2" t="s">
        <v>2322</v>
      </c>
      <c r="U29" s="92" t="s">
        <v>2318</v>
      </c>
      <c r="V29"/>
      <c r="W29"/>
    </row>
    <row r="30" spans="1:23" s="33" customFormat="1" ht="179.4">
      <c r="A30" s="90">
        <f t="shared" si="0"/>
        <v>25</v>
      </c>
      <c r="B30" s="2" t="s">
        <v>268</v>
      </c>
      <c r="C30" s="2" t="s">
        <v>1298</v>
      </c>
      <c r="D30" s="2" t="s">
        <v>1775</v>
      </c>
      <c r="E30" s="2" t="s">
        <v>1562</v>
      </c>
      <c r="F30" s="2" t="s">
        <v>157</v>
      </c>
      <c r="G30" s="2" t="s">
        <v>158</v>
      </c>
      <c r="H30" s="2" t="s">
        <v>188</v>
      </c>
      <c r="I30" s="2" t="s">
        <v>184</v>
      </c>
      <c r="J30" s="2" t="s">
        <v>81</v>
      </c>
      <c r="K30" s="2"/>
      <c r="L30" s="101">
        <v>45707</v>
      </c>
      <c r="M30" s="2" t="s">
        <v>2263</v>
      </c>
      <c r="N30" s="2" t="s">
        <v>2264</v>
      </c>
      <c r="O30" s="101">
        <v>45828</v>
      </c>
      <c r="P30" s="2" t="s">
        <v>243</v>
      </c>
      <c r="Q30" s="2" t="s">
        <v>1780</v>
      </c>
      <c r="R30" s="2" t="s">
        <v>2320</v>
      </c>
      <c r="S30" s="2" t="s">
        <v>2323</v>
      </c>
      <c r="T30" s="2" t="s">
        <v>2324</v>
      </c>
      <c r="U30" s="92" t="s">
        <v>2325</v>
      </c>
      <c r="V30"/>
      <c r="W30"/>
    </row>
    <row r="31" spans="1:23" s="33" customFormat="1" ht="193.2">
      <c r="A31" s="90">
        <f t="shared" si="0"/>
        <v>26</v>
      </c>
      <c r="B31" s="2" t="s">
        <v>268</v>
      </c>
      <c r="C31" s="2" t="s">
        <v>1298</v>
      </c>
      <c r="D31" s="2" t="s">
        <v>1775</v>
      </c>
      <c r="E31" s="2" t="s">
        <v>1562</v>
      </c>
      <c r="F31" s="2" t="s">
        <v>157</v>
      </c>
      <c r="G31" s="2" t="s">
        <v>158</v>
      </c>
      <c r="H31" s="2" t="s">
        <v>188</v>
      </c>
      <c r="I31" s="2" t="s">
        <v>191</v>
      </c>
      <c r="J31" s="2" t="s">
        <v>167</v>
      </c>
      <c r="K31" s="2"/>
      <c r="L31" s="101">
        <v>45707</v>
      </c>
      <c r="M31" s="2" t="s">
        <v>2263</v>
      </c>
      <c r="N31" s="2" t="s">
        <v>2264</v>
      </c>
      <c r="O31" s="101">
        <v>45828</v>
      </c>
      <c r="P31" s="2" t="s">
        <v>243</v>
      </c>
      <c r="Q31" s="2" t="s">
        <v>1780</v>
      </c>
      <c r="R31" s="2" t="s">
        <v>2320</v>
      </c>
      <c r="S31" s="2" t="s">
        <v>2326</v>
      </c>
      <c r="T31" s="2" t="s">
        <v>2327</v>
      </c>
      <c r="U31" s="92" t="s">
        <v>2328</v>
      </c>
      <c r="V31"/>
      <c r="W31"/>
    </row>
    <row r="32" spans="1:23" s="33" customFormat="1" ht="124.2">
      <c r="A32" s="90">
        <f t="shared" si="0"/>
        <v>27</v>
      </c>
      <c r="B32" s="2" t="s">
        <v>268</v>
      </c>
      <c r="C32" s="2" t="s">
        <v>1296</v>
      </c>
      <c r="D32" s="2" t="s">
        <v>1449</v>
      </c>
      <c r="E32" s="2" t="s">
        <v>1562</v>
      </c>
      <c r="F32" s="2" t="s">
        <v>157</v>
      </c>
      <c r="G32" s="2" t="s">
        <v>158</v>
      </c>
      <c r="H32" s="2" t="s">
        <v>188</v>
      </c>
      <c r="I32" s="2" t="s">
        <v>166</v>
      </c>
      <c r="J32" s="2" t="s">
        <v>78</v>
      </c>
      <c r="K32" s="2"/>
      <c r="L32" s="101">
        <v>45707</v>
      </c>
      <c r="M32" s="2" t="s">
        <v>2263</v>
      </c>
      <c r="N32" s="2" t="s">
        <v>2264</v>
      </c>
      <c r="O32" s="101">
        <v>45742</v>
      </c>
      <c r="P32" s="2" t="s">
        <v>243</v>
      </c>
      <c r="Q32" s="2" t="s">
        <v>1450</v>
      </c>
      <c r="R32" s="2" t="s">
        <v>1451</v>
      </c>
      <c r="S32" s="2"/>
      <c r="T32" s="2"/>
      <c r="U32" s="92" t="s">
        <v>1452</v>
      </c>
      <c r="V32"/>
      <c r="W32"/>
    </row>
    <row r="33" spans="1:23" s="33" customFormat="1" ht="124.2">
      <c r="A33" s="90">
        <f t="shared" si="0"/>
        <v>28</v>
      </c>
      <c r="B33" s="2" t="s">
        <v>268</v>
      </c>
      <c r="C33" s="2" t="s">
        <v>1296</v>
      </c>
      <c r="D33" s="2" t="s">
        <v>1449</v>
      </c>
      <c r="E33" s="2" t="s">
        <v>1562</v>
      </c>
      <c r="F33" s="2" t="s">
        <v>157</v>
      </c>
      <c r="G33" s="2" t="s">
        <v>158</v>
      </c>
      <c r="H33" s="2" t="s">
        <v>188</v>
      </c>
      <c r="I33" s="2" t="s">
        <v>184</v>
      </c>
      <c r="J33" s="2" t="s">
        <v>81</v>
      </c>
      <c r="K33" s="2"/>
      <c r="L33" s="101">
        <v>45706</v>
      </c>
      <c r="M33" s="2" t="s">
        <v>2263</v>
      </c>
      <c r="N33" s="2" t="s">
        <v>2264</v>
      </c>
      <c r="O33" s="101">
        <v>45742</v>
      </c>
      <c r="P33" s="2" t="s">
        <v>243</v>
      </c>
      <c r="Q33" s="2" t="s">
        <v>1450</v>
      </c>
      <c r="R33" s="2" t="s">
        <v>1451</v>
      </c>
      <c r="S33" s="2"/>
      <c r="T33" s="2"/>
      <c r="U33" s="92" t="s">
        <v>1452</v>
      </c>
      <c r="V33"/>
      <c r="W33"/>
    </row>
    <row r="34" spans="1:23" s="33" customFormat="1" ht="124.2">
      <c r="A34" s="90">
        <f t="shared" si="0"/>
        <v>29</v>
      </c>
      <c r="B34" s="2" t="s">
        <v>268</v>
      </c>
      <c r="C34" s="2" t="s">
        <v>1296</v>
      </c>
      <c r="D34" s="2" t="s">
        <v>1449</v>
      </c>
      <c r="E34" s="2" t="s">
        <v>1562</v>
      </c>
      <c r="F34" s="2" t="s">
        <v>157</v>
      </c>
      <c r="G34" s="2" t="s">
        <v>158</v>
      </c>
      <c r="H34" s="2" t="s">
        <v>188</v>
      </c>
      <c r="I34" s="2" t="s">
        <v>166</v>
      </c>
      <c r="J34" s="2" t="s">
        <v>79</v>
      </c>
      <c r="K34" s="2"/>
      <c r="L34" s="101">
        <v>45706</v>
      </c>
      <c r="M34" s="2" t="s">
        <v>2263</v>
      </c>
      <c r="N34" s="2" t="s">
        <v>2264</v>
      </c>
      <c r="O34" s="101">
        <v>45742</v>
      </c>
      <c r="P34" s="2" t="s">
        <v>243</v>
      </c>
      <c r="Q34" s="2" t="s">
        <v>1450</v>
      </c>
      <c r="R34" s="2" t="s">
        <v>1451</v>
      </c>
      <c r="S34" s="2"/>
      <c r="T34" s="2"/>
      <c r="U34" s="92" t="s">
        <v>1452</v>
      </c>
      <c r="V34"/>
      <c r="W34"/>
    </row>
    <row r="35" spans="1:23" s="33" customFormat="1" ht="124.2">
      <c r="A35" s="90">
        <f t="shared" si="0"/>
        <v>30</v>
      </c>
      <c r="B35" s="2" t="s">
        <v>268</v>
      </c>
      <c r="C35" s="2" t="s">
        <v>1296</v>
      </c>
      <c r="D35" s="2" t="s">
        <v>1449</v>
      </c>
      <c r="E35" s="2" t="s">
        <v>1562</v>
      </c>
      <c r="F35" s="2" t="s">
        <v>157</v>
      </c>
      <c r="G35" s="2" t="s">
        <v>158</v>
      </c>
      <c r="H35" s="2" t="s">
        <v>188</v>
      </c>
      <c r="I35" s="2" t="s">
        <v>191</v>
      </c>
      <c r="J35" s="2" t="s">
        <v>167</v>
      </c>
      <c r="K35" s="2"/>
      <c r="L35" s="101">
        <v>45706</v>
      </c>
      <c r="M35" s="2" t="s">
        <v>2263</v>
      </c>
      <c r="N35" s="2" t="s">
        <v>2264</v>
      </c>
      <c r="O35" s="101">
        <v>45742</v>
      </c>
      <c r="P35" s="2" t="s">
        <v>243</v>
      </c>
      <c r="Q35" s="2" t="s">
        <v>1450</v>
      </c>
      <c r="R35" s="2" t="s">
        <v>1451</v>
      </c>
      <c r="S35" s="2"/>
      <c r="T35" s="2"/>
      <c r="U35" s="92" t="s">
        <v>1452</v>
      </c>
      <c r="V35"/>
      <c r="W35"/>
    </row>
    <row r="36" spans="1:23" s="33" customFormat="1" ht="193.2">
      <c r="A36" s="90">
        <f t="shared" si="0"/>
        <v>31</v>
      </c>
      <c r="B36" s="2" t="s">
        <v>268</v>
      </c>
      <c r="C36" s="2" t="s">
        <v>1298</v>
      </c>
      <c r="D36" s="2" t="s">
        <v>2329</v>
      </c>
      <c r="E36" s="2" t="s">
        <v>1562</v>
      </c>
      <c r="F36" s="2" t="s">
        <v>157</v>
      </c>
      <c r="G36" s="2" t="s">
        <v>158</v>
      </c>
      <c r="H36" s="2" t="s">
        <v>188</v>
      </c>
      <c r="I36" s="2" t="s">
        <v>166</v>
      </c>
      <c r="J36" s="2" t="s">
        <v>78</v>
      </c>
      <c r="K36" s="2"/>
      <c r="L36" s="101">
        <v>45706</v>
      </c>
      <c r="M36" s="2" t="s">
        <v>2263</v>
      </c>
      <c r="N36" s="2" t="s">
        <v>2264</v>
      </c>
      <c r="O36" s="101">
        <v>45770</v>
      </c>
      <c r="P36" s="2" t="s">
        <v>243</v>
      </c>
      <c r="Q36" s="2" t="s">
        <v>1454</v>
      </c>
      <c r="R36" s="2" t="s">
        <v>1455</v>
      </c>
      <c r="S36" s="2" t="s">
        <v>2330</v>
      </c>
      <c r="T36" s="2" t="s">
        <v>2331</v>
      </c>
      <c r="U36" s="92" t="s">
        <v>2332</v>
      </c>
      <c r="V36"/>
      <c r="W36"/>
    </row>
    <row r="37" spans="1:23" s="33" customFormat="1" ht="193.2">
      <c r="A37" s="90">
        <f t="shared" si="0"/>
        <v>32</v>
      </c>
      <c r="B37" s="2" t="s">
        <v>268</v>
      </c>
      <c r="C37" s="2" t="s">
        <v>1298</v>
      </c>
      <c r="D37" s="2" t="s">
        <v>2329</v>
      </c>
      <c r="E37" s="2" t="s">
        <v>1562</v>
      </c>
      <c r="F37" s="2" t="s">
        <v>157</v>
      </c>
      <c r="G37" s="2" t="s">
        <v>158</v>
      </c>
      <c r="H37" s="2" t="s">
        <v>188</v>
      </c>
      <c r="I37" s="2" t="s">
        <v>166</v>
      </c>
      <c r="J37" s="2" t="s">
        <v>79</v>
      </c>
      <c r="K37" s="2"/>
      <c r="L37" s="101">
        <v>45706</v>
      </c>
      <c r="M37" s="2" t="s">
        <v>2263</v>
      </c>
      <c r="N37" s="2" t="s">
        <v>2264</v>
      </c>
      <c r="O37" s="101">
        <v>45770</v>
      </c>
      <c r="P37" s="2" t="s">
        <v>243</v>
      </c>
      <c r="Q37" s="2" t="s">
        <v>1454</v>
      </c>
      <c r="R37" s="2" t="s">
        <v>1455</v>
      </c>
      <c r="S37" s="2" t="s">
        <v>2333</v>
      </c>
      <c r="T37" s="2" t="s">
        <v>2334</v>
      </c>
      <c r="U37" s="92" t="s">
        <v>2335</v>
      </c>
      <c r="V37"/>
      <c r="W37"/>
    </row>
    <row r="38" spans="1:23" s="33" customFormat="1" ht="193.2">
      <c r="A38" s="90">
        <f t="shared" si="0"/>
        <v>33</v>
      </c>
      <c r="B38" s="2" t="s">
        <v>268</v>
      </c>
      <c r="C38" s="2" t="s">
        <v>1298</v>
      </c>
      <c r="D38" s="2" t="s">
        <v>2329</v>
      </c>
      <c r="E38" s="2" t="s">
        <v>1562</v>
      </c>
      <c r="F38" s="2" t="s">
        <v>157</v>
      </c>
      <c r="G38" s="2" t="s">
        <v>158</v>
      </c>
      <c r="H38" s="2" t="s">
        <v>188</v>
      </c>
      <c r="I38" s="2" t="s">
        <v>184</v>
      </c>
      <c r="J38" s="2" t="s">
        <v>81</v>
      </c>
      <c r="K38" s="2"/>
      <c r="L38" s="101">
        <v>45706</v>
      </c>
      <c r="M38" s="2" t="s">
        <v>2263</v>
      </c>
      <c r="N38" s="2" t="s">
        <v>2264</v>
      </c>
      <c r="O38" s="101">
        <v>45770</v>
      </c>
      <c r="P38" s="2" t="s">
        <v>243</v>
      </c>
      <c r="Q38" s="2" t="s">
        <v>1454</v>
      </c>
      <c r="R38" s="2" t="s">
        <v>1455</v>
      </c>
      <c r="S38" s="2" t="s">
        <v>2336</v>
      </c>
      <c r="T38" s="2" t="s">
        <v>2337</v>
      </c>
      <c r="U38" s="92" t="s">
        <v>2338</v>
      </c>
      <c r="V38"/>
      <c r="W38"/>
    </row>
    <row r="39" spans="1:23" s="33" customFormat="1" ht="193.2">
      <c r="A39" s="90">
        <f t="shared" si="0"/>
        <v>34</v>
      </c>
      <c r="B39" s="2" t="s">
        <v>268</v>
      </c>
      <c r="C39" s="2" t="s">
        <v>1298</v>
      </c>
      <c r="D39" s="2" t="s">
        <v>2329</v>
      </c>
      <c r="E39" s="2" t="s">
        <v>1562</v>
      </c>
      <c r="F39" s="2" t="s">
        <v>157</v>
      </c>
      <c r="G39" s="2" t="s">
        <v>158</v>
      </c>
      <c r="H39" s="2" t="s">
        <v>188</v>
      </c>
      <c r="I39" s="2" t="s">
        <v>191</v>
      </c>
      <c r="J39" s="2" t="s">
        <v>167</v>
      </c>
      <c r="K39" s="2"/>
      <c r="L39" s="101">
        <v>45706</v>
      </c>
      <c r="M39" s="2" t="s">
        <v>2263</v>
      </c>
      <c r="N39" s="2" t="s">
        <v>2264</v>
      </c>
      <c r="O39" s="101">
        <v>45770</v>
      </c>
      <c r="P39" s="2" t="s">
        <v>243</v>
      </c>
      <c r="Q39" s="2" t="s">
        <v>1454</v>
      </c>
      <c r="R39" s="2" t="s">
        <v>1455</v>
      </c>
      <c r="S39" s="2" t="s">
        <v>2339</v>
      </c>
      <c r="T39" s="2" t="s">
        <v>2340</v>
      </c>
      <c r="U39" s="92" t="s">
        <v>2341</v>
      </c>
      <c r="V39"/>
      <c r="W39"/>
    </row>
    <row r="40" spans="1:23" s="33" customFormat="1" ht="124.2">
      <c r="A40" s="90">
        <f t="shared" si="0"/>
        <v>35</v>
      </c>
      <c r="B40" s="2" t="s">
        <v>268</v>
      </c>
      <c r="C40" s="2" t="s">
        <v>1298</v>
      </c>
      <c r="D40" s="2" t="s">
        <v>1465</v>
      </c>
      <c r="E40" s="2" t="s">
        <v>1562</v>
      </c>
      <c r="F40" s="2" t="s">
        <v>157</v>
      </c>
      <c r="G40" s="2" t="s">
        <v>158</v>
      </c>
      <c r="H40" s="2" t="s">
        <v>188</v>
      </c>
      <c r="I40" s="2" t="s">
        <v>166</v>
      </c>
      <c r="J40" s="2" t="s">
        <v>78</v>
      </c>
      <c r="K40" s="2"/>
      <c r="L40" s="101">
        <v>45706</v>
      </c>
      <c r="M40" s="2" t="s">
        <v>2263</v>
      </c>
      <c r="N40" s="2" t="s">
        <v>2264</v>
      </c>
      <c r="O40" s="101">
        <v>45804</v>
      </c>
      <c r="P40" s="2" t="s">
        <v>243</v>
      </c>
      <c r="Q40" s="2" t="s">
        <v>1466</v>
      </c>
      <c r="R40" s="2"/>
      <c r="S40" s="2"/>
      <c r="T40" s="2"/>
      <c r="U40" s="92" t="s">
        <v>1467</v>
      </c>
      <c r="V40"/>
      <c r="W40"/>
    </row>
    <row r="41" spans="1:23" s="33" customFormat="1" ht="124.2">
      <c r="A41" s="90">
        <f t="shared" si="0"/>
        <v>36</v>
      </c>
      <c r="B41" s="2" t="s">
        <v>268</v>
      </c>
      <c r="C41" s="2" t="s">
        <v>1298</v>
      </c>
      <c r="D41" s="2" t="s">
        <v>1465</v>
      </c>
      <c r="E41" s="2" t="s">
        <v>1562</v>
      </c>
      <c r="F41" s="2" t="s">
        <v>157</v>
      </c>
      <c r="G41" s="2" t="s">
        <v>158</v>
      </c>
      <c r="H41" s="2" t="s">
        <v>188</v>
      </c>
      <c r="I41" s="2" t="s">
        <v>166</v>
      </c>
      <c r="J41" s="2" t="s">
        <v>79</v>
      </c>
      <c r="K41" s="2"/>
      <c r="L41" s="101">
        <v>45706</v>
      </c>
      <c r="M41" s="2" t="s">
        <v>2263</v>
      </c>
      <c r="N41" s="2" t="s">
        <v>2264</v>
      </c>
      <c r="O41" s="101">
        <v>45804</v>
      </c>
      <c r="P41" s="2" t="s">
        <v>243</v>
      </c>
      <c r="Q41" s="2" t="s">
        <v>1466</v>
      </c>
      <c r="R41" s="2"/>
      <c r="S41" s="2"/>
      <c r="T41" s="2"/>
      <c r="U41" s="92" t="s">
        <v>1467</v>
      </c>
      <c r="V41"/>
      <c r="W41"/>
    </row>
    <row r="42" spans="1:23" s="33" customFormat="1" ht="124.2">
      <c r="A42" s="90">
        <f t="shared" si="0"/>
        <v>37</v>
      </c>
      <c r="B42" s="2" t="s">
        <v>268</v>
      </c>
      <c r="C42" s="2" t="s">
        <v>1298</v>
      </c>
      <c r="D42" s="2" t="s">
        <v>1465</v>
      </c>
      <c r="E42" s="2" t="s">
        <v>1562</v>
      </c>
      <c r="F42" s="2" t="s">
        <v>157</v>
      </c>
      <c r="G42" s="2" t="s">
        <v>158</v>
      </c>
      <c r="H42" s="2" t="s">
        <v>188</v>
      </c>
      <c r="I42" s="2" t="s">
        <v>184</v>
      </c>
      <c r="J42" s="2" t="s">
        <v>81</v>
      </c>
      <c r="K42" s="2"/>
      <c r="L42" s="101">
        <v>45706</v>
      </c>
      <c r="M42" s="2" t="s">
        <v>2263</v>
      </c>
      <c r="N42" s="2" t="s">
        <v>2264</v>
      </c>
      <c r="O42" s="101">
        <v>45804</v>
      </c>
      <c r="P42" s="2" t="s">
        <v>243</v>
      </c>
      <c r="Q42" s="2" t="s">
        <v>1466</v>
      </c>
      <c r="R42" s="2"/>
      <c r="S42" s="2"/>
      <c r="T42" s="2"/>
      <c r="U42" s="92" t="s">
        <v>1467</v>
      </c>
      <c r="V42"/>
      <c r="W42"/>
    </row>
    <row r="43" spans="1:23" s="33" customFormat="1" ht="124.2">
      <c r="A43" s="90">
        <f t="shared" si="0"/>
        <v>38</v>
      </c>
      <c r="B43" s="2" t="s">
        <v>268</v>
      </c>
      <c r="C43" s="2" t="s">
        <v>1298</v>
      </c>
      <c r="D43" s="2" t="s">
        <v>1465</v>
      </c>
      <c r="E43" s="2" t="s">
        <v>1562</v>
      </c>
      <c r="F43" s="2" t="s">
        <v>157</v>
      </c>
      <c r="G43" s="2" t="s">
        <v>158</v>
      </c>
      <c r="H43" s="2" t="s">
        <v>188</v>
      </c>
      <c r="I43" s="2" t="s">
        <v>191</v>
      </c>
      <c r="J43" s="2" t="s">
        <v>167</v>
      </c>
      <c r="K43" s="2"/>
      <c r="L43" s="101">
        <v>45706</v>
      </c>
      <c r="M43" s="2" t="s">
        <v>2263</v>
      </c>
      <c r="N43" s="2" t="s">
        <v>2264</v>
      </c>
      <c r="O43" s="101">
        <v>45804</v>
      </c>
      <c r="P43" s="2" t="s">
        <v>243</v>
      </c>
      <c r="Q43" s="2" t="s">
        <v>1466</v>
      </c>
      <c r="R43" s="2"/>
      <c r="S43" s="2"/>
      <c r="T43" s="2"/>
      <c r="U43" s="92" t="s">
        <v>1467</v>
      </c>
      <c r="V43"/>
      <c r="W43"/>
    </row>
    <row r="44" spans="1:23" s="33" customFormat="1" ht="358.8">
      <c r="A44" s="90">
        <f t="shared" si="0"/>
        <v>39</v>
      </c>
      <c r="B44" s="2" t="s">
        <v>268</v>
      </c>
      <c r="C44" s="2" t="s">
        <v>1298</v>
      </c>
      <c r="D44" s="2" t="s">
        <v>1469</v>
      </c>
      <c r="E44" s="2" t="s">
        <v>1562</v>
      </c>
      <c r="F44" s="2" t="s">
        <v>157</v>
      </c>
      <c r="G44" s="2" t="s">
        <v>158</v>
      </c>
      <c r="H44" s="2" t="s">
        <v>188</v>
      </c>
      <c r="I44" s="2" t="s">
        <v>166</v>
      </c>
      <c r="J44" s="2" t="s">
        <v>78</v>
      </c>
      <c r="K44" s="2"/>
      <c r="L44" s="101">
        <v>45706</v>
      </c>
      <c r="M44" s="2" t="s">
        <v>2263</v>
      </c>
      <c r="N44" s="2" t="s">
        <v>2264</v>
      </c>
      <c r="O44" s="101">
        <v>45736</v>
      </c>
      <c r="P44" s="2" t="s">
        <v>233</v>
      </c>
      <c r="Q44" s="2" t="s">
        <v>1470</v>
      </c>
      <c r="R44" s="2" t="s">
        <v>1471</v>
      </c>
      <c r="S44" s="2" t="s">
        <v>2342</v>
      </c>
      <c r="T44" s="2" t="s">
        <v>2343</v>
      </c>
      <c r="U44" s="92" t="s">
        <v>2344</v>
      </c>
      <c r="V44"/>
      <c r="W44"/>
    </row>
    <row r="45" spans="1:23" s="33" customFormat="1" ht="151.80000000000001">
      <c r="A45" s="90">
        <f t="shared" si="0"/>
        <v>40</v>
      </c>
      <c r="B45" s="2" t="s">
        <v>268</v>
      </c>
      <c r="C45" s="2" t="s">
        <v>1298</v>
      </c>
      <c r="D45" s="2" t="s">
        <v>1469</v>
      </c>
      <c r="E45" s="2" t="s">
        <v>1562</v>
      </c>
      <c r="F45" s="2" t="s">
        <v>157</v>
      </c>
      <c r="G45" s="2" t="s">
        <v>158</v>
      </c>
      <c r="H45" s="2" t="s">
        <v>188</v>
      </c>
      <c r="I45" s="2" t="s">
        <v>166</v>
      </c>
      <c r="J45" s="2" t="s">
        <v>79</v>
      </c>
      <c r="K45" s="2"/>
      <c r="L45" s="101">
        <v>45706</v>
      </c>
      <c r="M45" s="2" t="s">
        <v>2263</v>
      </c>
      <c r="N45" s="2" t="s">
        <v>2264</v>
      </c>
      <c r="O45" s="101">
        <v>45736</v>
      </c>
      <c r="P45" s="2" t="s">
        <v>233</v>
      </c>
      <c r="Q45" s="2" t="s">
        <v>1470</v>
      </c>
      <c r="R45" s="2" t="s">
        <v>1471</v>
      </c>
      <c r="S45" s="2" t="s">
        <v>2345</v>
      </c>
      <c r="T45" s="2" t="s">
        <v>2346</v>
      </c>
      <c r="U45" s="92" t="s">
        <v>2347</v>
      </c>
      <c r="V45"/>
      <c r="W45"/>
    </row>
    <row r="46" spans="1:23" s="33" customFormat="1" ht="248.4">
      <c r="A46" s="90">
        <f t="shared" si="0"/>
        <v>41</v>
      </c>
      <c r="B46" s="2" t="s">
        <v>268</v>
      </c>
      <c r="C46" s="2" t="s">
        <v>1298</v>
      </c>
      <c r="D46" s="2" t="s">
        <v>1469</v>
      </c>
      <c r="E46" s="2" t="s">
        <v>1562</v>
      </c>
      <c r="F46" s="2" t="s">
        <v>157</v>
      </c>
      <c r="G46" s="2" t="s">
        <v>158</v>
      </c>
      <c r="H46" s="2" t="s">
        <v>188</v>
      </c>
      <c r="I46" s="2" t="s">
        <v>184</v>
      </c>
      <c r="J46" s="2" t="s">
        <v>81</v>
      </c>
      <c r="K46" s="2"/>
      <c r="L46" s="101">
        <v>45706</v>
      </c>
      <c r="M46" s="2" t="s">
        <v>2263</v>
      </c>
      <c r="N46" s="2" t="s">
        <v>2264</v>
      </c>
      <c r="O46" s="101">
        <v>45736</v>
      </c>
      <c r="P46" s="2" t="s">
        <v>233</v>
      </c>
      <c r="Q46" s="2" t="s">
        <v>1470</v>
      </c>
      <c r="R46" s="2" t="s">
        <v>1471</v>
      </c>
      <c r="S46" s="2" t="s">
        <v>2348</v>
      </c>
      <c r="T46" s="2" t="s">
        <v>2349</v>
      </c>
      <c r="U46" s="92" t="s">
        <v>2350</v>
      </c>
      <c r="V46"/>
      <c r="W46"/>
    </row>
    <row r="47" spans="1:23" s="33" customFormat="1" ht="276">
      <c r="A47" s="90">
        <f t="shared" si="0"/>
        <v>42</v>
      </c>
      <c r="B47" s="2" t="s">
        <v>268</v>
      </c>
      <c r="C47" s="2" t="s">
        <v>1298</v>
      </c>
      <c r="D47" s="2" t="s">
        <v>1469</v>
      </c>
      <c r="E47" s="2" t="s">
        <v>1562</v>
      </c>
      <c r="F47" s="2" t="s">
        <v>157</v>
      </c>
      <c r="G47" s="2" t="s">
        <v>158</v>
      </c>
      <c r="H47" s="2" t="s">
        <v>188</v>
      </c>
      <c r="I47" s="2" t="s">
        <v>191</v>
      </c>
      <c r="J47" s="2" t="s">
        <v>167</v>
      </c>
      <c r="K47" s="2"/>
      <c r="L47" s="101">
        <v>45706</v>
      </c>
      <c r="M47" s="2" t="s">
        <v>2263</v>
      </c>
      <c r="N47" s="2" t="s">
        <v>2264</v>
      </c>
      <c r="O47" s="101">
        <v>45736</v>
      </c>
      <c r="P47" s="2" t="s">
        <v>233</v>
      </c>
      <c r="Q47" s="2" t="s">
        <v>1470</v>
      </c>
      <c r="R47" s="2" t="s">
        <v>1471</v>
      </c>
      <c r="S47" s="2" t="s">
        <v>2351</v>
      </c>
      <c r="T47" s="2" t="s">
        <v>2352</v>
      </c>
      <c r="U47" s="92" t="s">
        <v>2353</v>
      </c>
      <c r="V47"/>
      <c r="W47"/>
    </row>
    <row r="48" spans="1:23" s="33" customFormat="1" ht="276">
      <c r="A48" s="90">
        <f t="shared" si="0"/>
        <v>43</v>
      </c>
      <c r="B48" s="2" t="s">
        <v>268</v>
      </c>
      <c r="C48" s="2" t="s">
        <v>1300</v>
      </c>
      <c r="D48" s="2" t="s">
        <v>2354</v>
      </c>
      <c r="E48" s="2" t="s">
        <v>1562</v>
      </c>
      <c r="F48" s="2" t="s">
        <v>157</v>
      </c>
      <c r="G48" s="2" t="s">
        <v>158</v>
      </c>
      <c r="H48" s="2" t="s">
        <v>188</v>
      </c>
      <c r="I48" s="2" t="s">
        <v>166</v>
      </c>
      <c r="J48" s="2" t="s">
        <v>78</v>
      </c>
      <c r="K48" s="2"/>
      <c r="L48" s="101">
        <v>45706</v>
      </c>
      <c r="M48" s="2" t="s">
        <v>2263</v>
      </c>
      <c r="N48" s="2" t="s">
        <v>2264</v>
      </c>
      <c r="O48" s="101">
        <v>45756</v>
      </c>
      <c r="P48" s="2" t="s">
        <v>233</v>
      </c>
      <c r="Q48" s="2" t="s">
        <v>1470</v>
      </c>
      <c r="R48" s="2" t="s">
        <v>1939</v>
      </c>
      <c r="S48" s="2" t="s">
        <v>2355</v>
      </c>
      <c r="T48" s="2" t="s">
        <v>2356</v>
      </c>
      <c r="U48" s="92" t="s">
        <v>2357</v>
      </c>
      <c r="V48"/>
      <c r="W48"/>
    </row>
    <row r="49" spans="1:23" s="33" customFormat="1" ht="151.80000000000001">
      <c r="A49" s="90">
        <f t="shared" si="0"/>
        <v>44</v>
      </c>
      <c r="B49" s="2" t="s">
        <v>268</v>
      </c>
      <c r="C49" s="2" t="s">
        <v>1300</v>
      </c>
      <c r="D49" s="2" t="s">
        <v>2354</v>
      </c>
      <c r="E49" s="2" t="s">
        <v>1562</v>
      </c>
      <c r="F49" s="2" t="s">
        <v>157</v>
      </c>
      <c r="G49" s="2" t="s">
        <v>158</v>
      </c>
      <c r="H49" s="2" t="s">
        <v>188</v>
      </c>
      <c r="I49" s="2" t="s">
        <v>166</v>
      </c>
      <c r="J49" s="2" t="s">
        <v>79</v>
      </c>
      <c r="K49" s="2"/>
      <c r="L49" s="101">
        <v>45706</v>
      </c>
      <c r="M49" s="2" t="s">
        <v>2263</v>
      </c>
      <c r="N49" s="2" t="s">
        <v>2264</v>
      </c>
      <c r="O49" s="101">
        <v>45756</v>
      </c>
      <c r="P49" s="2" t="s">
        <v>233</v>
      </c>
      <c r="Q49" s="2" t="s">
        <v>1470</v>
      </c>
      <c r="R49" s="2" t="s">
        <v>1939</v>
      </c>
      <c r="S49" s="2" t="s">
        <v>2358</v>
      </c>
      <c r="T49" s="2" t="s">
        <v>2359</v>
      </c>
      <c r="U49" s="92" t="s">
        <v>2360</v>
      </c>
      <c r="V49"/>
      <c r="W49"/>
    </row>
    <row r="50" spans="1:23" s="33" customFormat="1" ht="179.4">
      <c r="A50" s="90">
        <f t="shared" si="0"/>
        <v>45</v>
      </c>
      <c r="B50" s="2" t="s">
        <v>268</v>
      </c>
      <c r="C50" s="2" t="s">
        <v>1300</v>
      </c>
      <c r="D50" s="2" t="s">
        <v>2354</v>
      </c>
      <c r="E50" s="2" t="s">
        <v>1562</v>
      </c>
      <c r="F50" s="2" t="s">
        <v>157</v>
      </c>
      <c r="G50" s="2" t="s">
        <v>158</v>
      </c>
      <c r="H50" s="2" t="s">
        <v>188</v>
      </c>
      <c r="I50" s="2" t="s">
        <v>184</v>
      </c>
      <c r="J50" s="2" t="s">
        <v>81</v>
      </c>
      <c r="K50" s="2"/>
      <c r="L50" s="101">
        <v>45706</v>
      </c>
      <c r="M50" s="2" t="s">
        <v>2263</v>
      </c>
      <c r="N50" s="2" t="s">
        <v>2264</v>
      </c>
      <c r="O50" s="101">
        <v>45756</v>
      </c>
      <c r="P50" s="2" t="s">
        <v>233</v>
      </c>
      <c r="Q50" s="2" t="s">
        <v>1470</v>
      </c>
      <c r="R50" s="2" t="s">
        <v>1939</v>
      </c>
      <c r="S50" s="2" t="s">
        <v>2361</v>
      </c>
      <c r="T50" s="2" t="s">
        <v>2362</v>
      </c>
      <c r="U50" s="92" t="s">
        <v>2363</v>
      </c>
      <c r="V50"/>
      <c r="W50"/>
    </row>
    <row r="51" spans="1:23" s="33" customFormat="1" ht="409.6">
      <c r="A51" s="90">
        <f t="shared" si="0"/>
        <v>46</v>
      </c>
      <c r="B51" s="2" t="s">
        <v>268</v>
      </c>
      <c r="C51" s="2" t="s">
        <v>1300</v>
      </c>
      <c r="D51" s="2" t="s">
        <v>2354</v>
      </c>
      <c r="E51" s="2" t="s">
        <v>1562</v>
      </c>
      <c r="F51" s="2" t="s">
        <v>157</v>
      </c>
      <c r="G51" s="2" t="s">
        <v>158</v>
      </c>
      <c r="H51" s="2" t="s">
        <v>188</v>
      </c>
      <c r="I51" s="2" t="s">
        <v>191</v>
      </c>
      <c r="J51" s="2" t="s">
        <v>167</v>
      </c>
      <c r="K51" s="2"/>
      <c r="L51" s="101">
        <v>45706</v>
      </c>
      <c r="M51" s="2" t="s">
        <v>2263</v>
      </c>
      <c r="N51" s="2" t="s">
        <v>2264</v>
      </c>
      <c r="O51" s="101">
        <v>45756</v>
      </c>
      <c r="P51" s="2" t="s">
        <v>233</v>
      </c>
      <c r="Q51" s="2" t="s">
        <v>1470</v>
      </c>
      <c r="R51" s="2" t="s">
        <v>1939</v>
      </c>
      <c r="S51" s="2" t="s">
        <v>2364</v>
      </c>
      <c r="T51" s="2" t="s">
        <v>2365</v>
      </c>
      <c r="U51" s="92" t="s">
        <v>2366</v>
      </c>
      <c r="V51"/>
      <c r="W51"/>
    </row>
    <row r="52" spans="1:23" s="33" customFormat="1" ht="151.80000000000001">
      <c r="A52" s="90">
        <f t="shared" si="0"/>
        <v>47</v>
      </c>
      <c r="B52" s="2" t="s">
        <v>268</v>
      </c>
      <c r="C52" s="2" t="s">
        <v>1302</v>
      </c>
      <c r="D52" s="2" t="s">
        <v>2367</v>
      </c>
      <c r="E52" s="2" t="s">
        <v>1562</v>
      </c>
      <c r="F52" s="2" t="s">
        <v>157</v>
      </c>
      <c r="G52" s="2" t="s">
        <v>158</v>
      </c>
      <c r="H52" s="2" t="s">
        <v>188</v>
      </c>
      <c r="I52" s="2" t="s">
        <v>166</v>
      </c>
      <c r="J52" s="2" t="s">
        <v>78</v>
      </c>
      <c r="K52" s="2"/>
      <c r="L52" s="101">
        <v>45706</v>
      </c>
      <c r="M52" s="2" t="s">
        <v>2263</v>
      </c>
      <c r="N52" s="2" t="s">
        <v>2264</v>
      </c>
      <c r="O52" s="101">
        <v>45786</v>
      </c>
      <c r="P52" s="2" t="s">
        <v>233</v>
      </c>
      <c r="Q52" s="2" t="s">
        <v>1470</v>
      </c>
      <c r="R52" s="2" t="s">
        <v>1497</v>
      </c>
      <c r="S52" s="2" t="s">
        <v>2368</v>
      </c>
      <c r="T52" s="2" t="s">
        <v>2369</v>
      </c>
      <c r="U52" s="92" t="s">
        <v>2370</v>
      </c>
      <c r="V52"/>
      <c r="W52"/>
    </row>
    <row r="53" spans="1:23" s="33" customFormat="1" ht="248.4">
      <c r="A53" s="90">
        <f t="shared" si="0"/>
        <v>48</v>
      </c>
      <c r="B53" s="2" t="s">
        <v>268</v>
      </c>
      <c r="C53" s="2" t="s">
        <v>1302</v>
      </c>
      <c r="D53" s="2" t="s">
        <v>2367</v>
      </c>
      <c r="E53" s="2" t="s">
        <v>1562</v>
      </c>
      <c r="F53" s="2" t="s">
        <v>157</v>
      </c>
      <c r="G53" s="2" t="s">
        <v>158</v>
      </c>
      <c r="H53" s="2" t="s">
        <v>188</v>
      </c>
      <c r="I53" s="2" t="s">
        <v>166</v>
      </c>
      <c r="J53" s="2" t="s">
        <v>79</v>
      </c>
      <c r="K53" s="2"/>
      <c r="L53" s="101">
        <v>45706</v>
      </c>
      <c r="M53" s="2" t="s">
        <v>2263</v>
      </c>
      <c r="N53" s="2" t="s">
        <v>2264</v>
      </c>
      <c r="O53" s="101">
        <v>45786</v>
      </c>
      <c r="P53" s="2" t="s">
        <v>233</v>
      </c>
      <c r="Q53" s="2" t="s">
        <v>1470</v>
      </c>
      <c r="R53" s="2" t="s">
        <v>1497</v>
      </c>
      <c r="S53" s="2" t="s">
        <v>2371</v>
      </c>
      <c r="T53" s="2" t="s">
        <v>2372</v>
      </c>
      <c r="U53" s="92" t="s">
        <v>2373</v>
      </c>
      <c r="V53"/>
      <c r="W53"/>
    </row>
    <row r="54" spans="1:23" s="33" customFormat="1" ht="165.6">
      <c r="A54" s="90">
        <f t="shared" si="0"/>
        <v>49</v>
      </c>
      <c r="B54" s="2" t="s">
        <v>268</v>
      </c>
      <c r="C54" s="2" t="s">
        <v>1302</v>
      </c>
      <c r="D54" s="2" t="s">
        <v>2367</v>
      </c>
      <c r="E54" s="2" t="s">
        <v>1562</v>
      </c>
      <c r="F54" s="2" t="s">
        <v>157</v>
      </c>
      <c r="G54" s="2" t="s">
        <v>158</v>
      </c>
      <c r="H54" s="2" t="s">
        <v>188</v>
      </c>
      <c r="I54" s="2" t="s">
        <v>184</v>
      </c>
      <c r="J54" s="2" t="s">
        <v>81</v>
      </c>
      <c r="K54" s="2"/>
      <c r="L54" s="101">
        <v>45706</v>
      </c>
      <c r="M54" s="2" t="s">
        <v>2263</v>
      </c>
      <c r="N54" s="2" t="s">
        <v>2264</v>
      </c>
      <c r="O54" s="101">
        <v>45786</v>
      </c>
      <c r="P54" s="2" t="s">
        <v>233</v>
      </c>
      <c r="Q54" s="2" t="s">
        <v>1470</v>
      </c>
      <c r="R54" s="2" t="s">
        <v>1497</v>
      </c>
      <c r="S54" s="2" t="s">
        <v>2374</v>
      </c>
      <c r="T54" s="2" t="s">
        <v>2375</v>
      </c>
      <c r="U54" s="92" t="s">
        <v>2376</v>
      </c>
      <c r="V54"/>
      <c r="W54"/>
    </row>
    <row r="55" spans="1:23" s="33" customFormat="1" ht="409.6">
      <c r="A55" s="90">
        <f t="shared" si="0"/>
        <v>50</v>
      </c>
      <c r="B55" s="2" t="s">
        <v>268</v>
      </c>
      <c r="C55" s="2" t="s">
        <v>1302</v>
      </c>
      <c r="D55" s="2" t="s">
        <v>2367</v>
      </c>
      <c r="E55" s="2" t="s">
        <v>1562</v>
      </c>
      <c r="F55" s="2" t="s">
        <v>157</v>
      </c>
      <c r="G55" s="2" t="s">
        <v>158</v>
      </c>
      <c r="H55" s="2" t="s">
        <v>188</v>
      </c>
      <c r="I55" s="2" t="s">
        <v>191</v>
      </c>
      <c r="J55" s="2" t="s">
        <v>167</v>
      </c>
      <c r="K55" s="2"/>
      <c r="L55" s="101">
        <v>45706</v>
      </c>
      <c r="M55" s="2" t="s">
        <v>2263</v>
      </c>
      <c r="N55" s="2" t="s">
        <v>2264</v>
      </c>
      <c r="O55" s="101">
        <v>45786</v>
      </c>
      <c r="P55" s="2" t="s">
        <v>233</v>
      </c>
      <c r="Q55" s="2" t="s">
        <v>1470</v>
      </c>
      <c r="R55" s="2" t="s">
        <v>1497</v>
      </c>
      <c r="S55" s="2" t="s">
        <v>2377</v>
      </c>
      <c r="T55" s="2" t="s">
        <v>2378</v>
      </c>
      <c r="U55" s="92" t="s">
        <v>2379</v>
      </c>
      <c r="V55"/>
      <c r="W55"/>
    </row>
    <row r="56" spans="1:23" s="33" customFormat="1" ht="151.80000000000001">
      <c r="A56" s="90">
        <f t="shared" si="0"/>
        <v>51</v>
      </c>
      <c r="B56" s="2" t="s">
        <v>268</v>
      </c>
      <c r="C56" s="2" t="s">
        <v>1303</v>
      </c>
      <c r="D56" s="2" t="s">
        <v>1507</v>
      </c>
      <c r="E56" s="2" t="s">
        <v>1562</v>
      </c>
      <c r="F56" s="2" t="s">
        <v>157</v>
      </c>
      <c r="G56" s="2" t="s">
        <v>158</v>
      </c>
      <c r="H56" s="2" t="s">
        <v>188</v>
      </c>
      <c r="I56" s="2" t="s">
        <v>166</v>
      </c>
      <c r="J56" s="2" t="s">
        <v>78</v>
      </c>
      <c r="K56" s="2"/>
      <c r="L56" s="101">
        <v>45706</v>
      </c>
      <c r="M56" s="2" t="s">
        <v>2263</v>
      </c>
      <c r="N56" s="2" t="s">
        <v>2264</v>
      </c>
      <c r="O56" s="101">
        <v>45812</v>
      </c>
      <c r="P56" s="2" t="s">
        <v>233</v>
      </c>
      <c r="Q56" s="2" t="s">
        <v>1470</v>
      </c>
      <c r="R56" s="2" t="s">
        <v>1508</v>
      </c>
      <c r="S56" s="2" t="s">
        <v>2380</v>
      </c>
      <c r="T56" s="2" t="s">
        <v>2381</v>
      </c>
      <c r="U56" s="92" t="s">
        <v>2382</v>
      </c>
      <c r="V56"/>
      <c r="W56"/>
    </row>
    <row r="57" spans="1:23" s="33" customFormat="1" ht="234.6">
      <c r="A57" s="90">
        <f t="shared" si="0"/>
        <v>52</v>
      </c>
      <c r="B57" s="2" t="s">
        <v>268</v>
      </c>
      <c r="C57" s="2" t="s">
        <v>1303</v>
      </c>
      <c r="D57" s="2" t="s">
        <v>1507</v>
      </c>
      <c r="E57" s="2" t="s">
        <v>1562</v>
      </c>
      <c r="F57" s="2" t="s">
        <v>157</v>
      </c>
      <c r="G57" s="2" t="s">
        <v>158</v>
      </c>
      <c r="H57" s="2" t="s">
        <v>188</v>
      </c>
      <c r="I57" s="2" t="s">
        <v>166</v>
      </c>
      <c r="J57" s="2" t="s">
        <v>79</v>
      </c>
      <c r="K57" s="2"/>
      <c r="L57" s="101">
        <v>45706</v>
      </c>
      <c r="M57" s="2" t="s">
        <v>2263</v>
      </c>
      <c r="N57" s="2" t="s">
        <v>2264</v>
      </c>
      <c r="O57" s="101">
        <v>45812</v>
      </c>
      <c r="P57" s="2" t="s">
        <v>233</v>
      </c>
      <c r="Q57" s="2" t="s">
        <v>1470</v>
      </c>
      <c r="R57" s="2" t="s">
        <v>1508</v>
      </c>
      <c r="S57" s="2" t="s">
        <v>2383</v>
      </c>
      <c r="T57" s="2" t="s">
        <v>2384</v>
      </c>
      <c r="U57" s="92" t="s">
        <v>2373</v>
      </c>
      <c r="V57"/>
      <c r="W57"/>
    </row>
    <row r="58" spans="1:23" s="33" customFormat="1" ht="317.39999999999998">
      <c r="A58" s="90">
        <f t="shared" si="0"/>
        <v>53</v>
      </c>
      <c r="B58" s="2" t="s">
        <v>268</v>
      </c>
      <c r="C58" s="2" t="s">
        <v>1303</v>
      </c>
      <c r="D58" s="2" t="s">
        <v>1507</v>
      </c>
      <c r="E58" s="2" t="s">
        <v>1562</v>
      </c>
      <c r="F58" s="2" t="s">
        <v>157</v>
      </c>
      <c r="G58" s="2" t="s">
        <v>158</v>
      </c>
      <c r="H58" s="2" t="s">
        <v>188</v>
      </c>
      <c r="I58" s="2" t="s">
        <v>184</v>
      </c>
      <c r="J58" s="2" t="s">
        <v>81</v>
      </c>
      <c r="K58" s="2"/>
      <c r="L58" s="101">
        <v>45706</v>
      </c>
      <c r="M58" s="2" t="s">
        <v>2263</v>
      </c>
      <c r="N58" s="2" t="s">
        <v>2264</v>
      </c>
      <c r="O58" s="101">
        <v>45812</v>
      </c>
      <c r="P58" s="2" t="s">
        <v>233</v>
      </c>
      <c r="Q58" s="2" t="s">
        <v>1470</v>
      </c>
      <c r="R58" s="2" t="s">
        <v>1508</v>
      </c>
      <c r="S58" s="2" t="s">
        <v>2385</v>
      </c>
      <c r="T58" s="2" t="s">
        <v>2386</v>
      </c>
      <c r="U58" s="92" t="s">
        <v>2387</v>
      </c>
      <c r="V58"/>
      <c r="W58"/>
    </row>
    <row r="59" spans="1:23" s="33" customFormat="1" ht="409.6">
      <c r="A59" s="90">
        <f t="shared" si="0"/>
        <v>54</v>
      </c>
      <c r="B59" s="2" t="s">
        <v>268</v>
      </c>
      <c r="C59" s="2" t="s">
        <v>1303</v>
      </c>
      <c r="D59" s="2" t="s">
        <v>1507</v>
      </c>
      <c r="E59" s="2" t="s">
        <v>1562</v>
      </c>
      <c r="F59" s="2" t="s">
        <v>157</v>
      </c>
      <c r="G59" s="2" t="s">
        <v>158</v>
      </c>
      <c r="H59" s="2" t="s">
        <v>188</v>
      </c>
      <c r="I59" s="2" t="s">
        <v>191</v>
      </c>
      <c r="J59" s="2" t="s">
        <v>167</v>
      </c>
      <c r="K59" s="2"/>
      <c r="L59" s="101">
        <v>45706</v>
      </c>
      <c r="M59" s="2" t="s">
        <v>2263</v>
      </c>
      <c r="N59" s="2" t="s">
        <v>2264</v>
      </c>
      <c r="O59" s="101">
        <v>45812</v>
      </c>
      <c r="P59" s="2" t="s">
        <v>233</v>
      </c>
      <c r="Q59" s="2" t="s">
        <v>1470</v>
      </c>
      <c r="R59" s="2" t="s">
        <v>1508</v>
      </c>
      <c r="S59" s="2" t="s">
        <v>2388</v>
      </c>
      <c r="T59" s="2" t="s">
        <v>2389</v>
      </c>
      <c r="U59" s="92" t="s">
        <v>2390</v>
      </c>
      <c r="V59"/>
      <c r="W59"/>
    </row>
    <row r="60" spans="1:23" s="33" customFormat="1" ht="193.2">
      <c r="A60" s="90">
        <f t="shared" si="0"/>
        <v>55</v>
      </c>
      <c r="B60" s="2" t="s">
        <v>268</v>
      </c>
      <c r="C60" s="2" t="s">
        <v>1309</v>
      </c>
      <c r="D60" s="2" t="s">
        <v>1518</v>
      </c>
      <c r="E60" s="2" t="s">
        <v>1562</v>
      </c>
      <c r="F60" s="2" t="s">
        <v>157</v>
      </c>
      <c r="G60" s="2" t="s">
        <v>158</v>
      </c>
      <c r="H60" s="2" t="s">
        <v>188</v>
      </c>
      <c r="I60" s="2" t="s">
        <v>166</v>
      </c>
      <c r="J60" s="2" t="s">
        <v>78</v>
      </c>
      <c r="K60" s="2"/>
      <c r="L60" s="101">
        <v>45706</v>
      </c>
      <c r="M60" s="2" t="s">
        <v>2263</v>
      </c>
      <c r="N60" s="2" t="s">
        <v>2264</v>
      </c>
      <c r="O60" s="101"/>
      <c r="P60" s="2"/>
      <c r="Q60" s="2"/>
      <c r="R60" s="2"/>
      <c r="S60" s="2"/>
      <c r="T60" s="2"/>
      <c r="U60" s="92" t="s">
        <v>1519</v>
      </c>
      <c r="V60"/>
      <c r="W60"/>
    </row>
    <row r="61" spans="1:23" s="33" customFormat="1" ht="193.2">
      <c r="A61" s="90">
        <f t="shared" si="0"/>
        <v>56</v>
      </c>
      <c r="B61" s="2" t="s">
        <v>268</v>
      </c>
      <c r="C61" s="2" t="s">
        <v>1309</v>
      </c>
      <c r="D61" s="2" t="s">
        <v>1518</v>
      </c>
      <c r="E61" s="2" t="s">
        <v>1562</v>
      </c>
      <c r="F61" s="2" t="s">
        <v>157</v>
      </c>
      <c r="G61" s="2" t="s">
        <v>158</v>
      </c>
      <c r="H61" s="2" t="s">
        <v>188</v>
      </c>
      <c r="I61" s="2" t="s">
        <v>184</v>
      </c>
      <c r="J61" s="2" t="s">
        <v>81</v>
      </c>
      <c r="K61" s="2"/>
      <c r="L61" s="101">
        <v>45706</v>
      </c>
      <c r="M61" s="2" t="s">
        <v>2263</v>
      </c>
      <c r="N61" s="2" t="s">
        <v>2264</v>
      </c>
      <c r="O61" s="101"/>
      <c r="P61" s="2"/>
      <c r="Q61" s="2"/>
      <c r="R61" s="2"/>
      <c r="S61" s="2"/>
      <c r="T61" s="2"/>
      <c r="U61" s="92" t="s">
        <v>1519</v>
      </c>
      <c r="V61"/>
      <c r="W61"/>
    </row>
    <row r="62" spans="1:23" s="33" customFormat="1" ht="193.2">
      <c r="A62" s="90">
        <f t="shared" si="0"/>
        <v>57</v>
      </c>
      <c r="B62" s="2" t="s">
        <v>268</v>
      </c>
      <c r="C62" s="2" t="s">
        <v>1309</v>
      </c>
      <c r="D62" s="2" t="s">
        <v>1518</v>
      </c>
      <c r="E62" s="2" t="s">
        <v>1562</v>
      </c>
      <c r="F62" s="2" t="s">
        <v>157</v>
      </c>
      <c r="G62" s="2" t="s">
        <v>158</v>
      </c>
      <c r="H62" s="2" t="s">
        <v>188</v>
      </c>
      <c r="I62" s="2" t="s">
        <v>166</v>
      </c>
      <c r="J62" s="2" t="s">
        <v>79</v>
      </c>
      <c r="K62" s="2"/>
      <c r="L62" s="101">
        <v>45706</v>
      </c>
      <c r="M62" s="2" t="s">
        <v>2263</v>
      </c>
      <c r="N62" s="2" t="s">
        <v>2264</v>
      </c>
      <c r="O62" s="101"/>
      <c r="P62" s="2"/>
      <c r="Q62" s="2"/>
      <c r="R62" s="2"/>
      <c r="S62" s="2"/>
      <c r="T62" s="2"/>
      <c r="U62" s="92" t="s">
        <v>1519</v>
      </c>
      <c r="V62"/>
      <c r="W62"/>
    </row>
    <row r="63" spans="1:23" s="33" customFormat="1" ht="193.2">
      <c r="A63" s="90">
        <f t="shared" si="0"/>
        <v>58</v>
      </c>
      <c r="B63" s="2" t="s">
        <v>268</v>
      </c>
      <c r="C63" s="2" t="s">
        <v>1309</v>
      </c>
      <c r="D63" s="2" t="s">
        <v>1518</v>
      </c>
      <c r="E63" s="2" t="s">
        <v>1562</v>
      </c>
      <c r="F63" s="2" t="s">
        <v>157</v>
      </c>
      <c r="G63" s="2" t="s">
        <v>158</v>
      </c>
      <c r="H63" s="2" t="s">
        <v>188</v>
      </c>
      <c r="I63" s="2" t="s">
        <v>191</v>
      </c>
      <c r="J63" s="2" t="s">
        <v>167</v>
      </c>
      <c r="K63" s="2"/>
      <c r="L63" s="101">
        <v>45706</v>
      </c>
      <c r="M63" s="2" t="s">
        <v>2263</v>
      </c>
      <c r="N63" s="2" t="s">
        <v>2264</v>
      </c>
      <c r="O63" s="101"/>
      <c r="P63" s="2"/>
      <c r="Q63" s="2"/>
      <c r="R63" s="2"/>
      <c r="S63" s="2"/>
      <c r="T63" s="2"/>
      <c r="U63" s="92" t="s">
        <v>1519</v>
      </c>
      <c r="V63"/>
      <c r="W63"/>
    </row>
    <row r="64" spans="1:23" s="33" customFormat="1" ht="248.4">
      <c r="A64" s="90">
        <f t="shared" si="0"/>
        <v>59</v>
      </c>
      <c r="B64" s="2" t="s">
        <v>268</v>
      </c>
      <c r="C64" s="2" t="s">
        <v>509</v>
      </c>
      <c r="D64" s="2" t="s">
        <v>2114</v>
      </c>
      <c r="E64" s="2" t="s">
        <v>1562</v>
      </c>
      <c r="F64" s="2" t="s">
        <v>176</v>
      </c>
      <c r="G64" s="2" t="s">
        <v>158</v>
      </c>
      <c r="H64" s="2" t="s">
        <v>188</v>
      </c>
      <c r="I64" s="2" t="s">
        <v>166</v>
      </c>
      <c r="J64" s="2" t="s">
        <v>78</v>
      </c>
      <c r="K64" s="2"/>
      <c r="L64" s="101">
        <v>45706</v>
      </c>
      <c r="M64" s="2" t="s">
        <v>2263</v>
      </c>
      <c r="N64" s="2" t="s">
        <v>2264</v>
      </c>
      <c r="O64" s="101">
        <v>45798</v>
      </c>
      <c r="P64" s="2" t="s">
        <v>233</v>
      </c>
      <c r="Q64" s="2" t="s">
        <v>1470</v>
      </c>
      <c r="R64" s="2" t="s">
        <v>1521</v>
      </c>
      <c r="S64" s="2" t="s">
        <v>2391</v>
      </c>
      <c r="T64" s="2" t="s">
        <v>2392</v>
      </c>
      <c r="U64" s="92" t="s">
        <v>2393</v>
      </c>
      <c r="V64"/>
      <c r="W64"/>
    </row>
    <row r="65" spans="1:23" s="33" customFormat="1" ht="207">
      <c r="A65" s="90">
        <f t="shared" si="0"/>
        <v>60</v>
      </c>
      <c r="B65" s="2" t="s">
        <v>268</v>
      </c>
      <c r="C65" s="2" t="s">
        <v>509</v>
      </c>
      <c r="D65" s="2" t="s">
        <v>2114</v>
      </c>
      <c r="E65" s="2" t="s">
        <v>1562</v>
      </c>
      <c r="F65" s="2" t="s">
        <v>176</v>
      </c>
      <c r="G65" s="2" t="s">
        <v>158</v>
      </c>
      <c r="H65" s="2" t="s">
        <v>188</v>
      </c>
      <c r="I65" s="2" t="s">
        <v>166</v>
      </c>
      <c r="J65" s="2" t="s">
        <v>79</v>
      </c>
      <c r="K65" s="2"/>
      <c r="L65" s="101">
        <v>45706</v>
      </c>
      <c r="M65" s="2" t="s">
        <v>2263</v>
      </c>
      <c r="N65" s="2" t="s">
        <v>2264</v>
      </c>
      <c r="O65" s="101">
        <v>45798</v>
      </c>
      <c r="P65" s="2" t="s">
        <v>233</v>
      </c>
      <c r="Q65" s="2" t="s">
        <v>1470</v>
      </c>
      <c r="R65" s="2" t="s">
        <v>1521</v>
      </c>
      <c r="S65" s="2" t="s">
        <v>2394</v>
      </c>
      <c r="T65" s="2" t="s">
        <v>2395</v>
      </c>
      <c r="U65" s="92" t="s">
        <v>2396</v>
      </c>
      <c r="V65"/>
      <c r="W65"/>
    </row>
    <row r="66" spans="1:23" s="33" customFormat="1" ht="179.4">
      <c r="A66" s="90">
        <f t="shared" si="0"/>
        <v>61</v>
      </c>
      <c r="B66" s="2" t="s">
        <v>268</v>
      </c>
      <c r="C66" s="2" t="s">
        <v>509</v>
      </c>
      <c r="D66" s="2" t="s">
        <v>2114</v>
      </c>
      <c r="E66" s="2" t="s">
        <v>1562</v>
      </c>
      <c r="F66" s="2" t="s">
        <v>176</v>
      </c>
      <c r="G66" s="2" t="s">
        <v>158</v>
      </c>
      <c r="H66" s="2" t="s">
        <v>188</v>
      </c>
      <c r="I66" s="2" t="s">
        <v>184</v>
      </c>
      <c r="J66" s="2" t="s">
        <v>81</v>
      </c>
      <c r="K66" s="2"/>
      <c r="L66" s="101">
        <v>45706</v>
      </c>
      <c r="M66" s="2" t="s">
        <v>2263</v>
      </c>
      <c r="N66" s="2" t="s">
        <v>2264</v>
      </c>
      <c r="O66" s="101">
        <v>45798</v>
      </c>
      <c r="P66" s="2" t="s">
        <v>233</v>
      </c>
      <c r="Q66" s="2" t="s">
        <v>1470</v>
      </c>
      <c r="R66" s="2" t="s">
        <v>1521</v>
      </c>
      <c r="S66" s="2" t="s">
        <v>2397</v>
      </c>
      <c r="T66" s="2" t="s">
        <v>2398</v>
      </c>
      <c r="U66" s="92" t="s">
        <v>2399</v>
      </c>
      <c r="V66"/>
      <c r="W66"/>
    </row>
    <row r="67" spans="1:23" s="33" customFormat="1" ht="151.80000000000001">
      <c r="A67" s="90">
        <f t="shared" si="0"/>
        <v>62</v>
      </c>
      <c r="B67" s="2" t="s">
        <v>268</v>
      </c>
      <c r="C67" s="2" t="s">
        <v>509</v>
      </c>
      <c r="D67" s="2" t="s">
        <v>2114</v>
      </c>
      <c r="E67" s="2" t="s">
        <v>1562</v>
      </c>
      <c r="F67" s="2" t="s">
        <v>176</v>
      </c>
      <c r="G67" s="2" t="s">
        <v>158</v>
      </c>
      <c r="H67" s="2" t="s">
        <v>188</v>
      </c>
      <c r="I67" s="2" t="s">
        <v>191</v>
      </c>
      <c r="J67" s="2" t="s">
        <v>167</v>
      </c>
      <c r="K67" s="2"/>
      <c r="L67" s="101">
        <v>45706</v>
      </c>
      <c r="M67" s="2" t="s">
        <v>2263</v>
      </c>
      <c r="N67" s="2" t="s">
        <v>2264</v>
      </c>
      <c r="O67" s="101">
        <v>45798</v>
      </c>
      <c r="P67" s="2" t="s">
        <v>233</v>
      </c>
      <c r="Q67" s="2" t="s">
        <v>1470</v>
      </c>
      <c r="R67" s="2" t="s">
        <v>1521</v>
      </c>
      <c r="S67" s="2" t="s">
        <v>2400</v>
      </c>
      <c r="T67" s="2" t="s">
        <v>2400</v>
      </c>
      <c r="U67" s="92" t="s">
        <v>2400</v>
      </c>
      <c r="V67"/>
      <c r="W67"/>
    </row>
    <row r="68" spans="1:23" s="33" customFormat="1" ht="96.6">
      <c r="A68" s="90">
        <f t="shared" si="0"/>
        <v>63</v>
      </c>
      <c r="B68" s="2" t="s">
        <v>268</v>
      </c>
      <c r="C68" s="2" t="s">
        <v>1296</v>
      </c>
      <c r="D68" s="2" t="s">
        <v>1536</v>
      </c>
      <c r="E68" s="2" t="s">
        <v>1562</v>
      </c>
      <c r="F68" s="2" t="s">
        <v>157</v>
      </c>
      <c r="G68" s="2" t="s">
        <v>158</v>
      </c>
      <c r="H68" s="2" t="s">
        <v>188</v>
      </c>
      <c r="I68" s="2" t="s">
        <v>166</v>
      </c>
      <c r="J68" s="2" t="s">
        <v>78</v>
      </c>
      <c r="K68" s="2"/>
      <c r="L68" s="101">
        <v>45707</v>
      </c>
      <c r="M68" s="2" t="s">
        <v>2263</v>
      </c>
      <c r="N68" s="2" t="s">
        <v>2264</v>
      </c>
      <c r="O68" s="101"/>
      <c r="P68" s="2"/>
      <c r="Q68" s="2"/>
      <c r="R68" s="2"/>
      <c r="S68" s="2"/>
      <c r="T68" s="2"/>
      <c r="U68" s="92"/>
      <c r="V68"/>
      <c r="W68"/>
    </row>
    <row r="69" spans="1:23" s="33" customFormat="1" ht="96.6">
      <c r="A69" s="90">
        <f t="shared" si="0"/>
        <v>64</v>
      </c>
      <c r="B69" s="2" t="s">
        <v>268</v>
      </c>
      <c r="C69" s="2" t="s">
        <v>1296</v>
      </c>
      <c r="D69" s="2" t="s">
        <v>1536</v>
      </c>
      <c r="E69" s="2" t="s">
        <v>1562</v>
      </c>
      <c r="F69" s="2" t="s">
        <v>157</v>
      </c>
      <c r="G69" s="2" t="s">
        <v>158</v>
      </c>
      <c r="H69" s="2" t="s">
        <v>188</v>
      </c>
      <c r="I69" s="2" t="s">
        <v>166</v>
      </c>
      <c r="J69" s="2" t="s">
        <v>79</v>
      </c>
      <c r="K69" s="2"/>
      <c r="L69" s="101">
        <v>45707</v>
      </c>
      <c r="M69" s="2" t="s">
        <v>2263</v>
      </c>
      <c r="N69" s="2" t="s">
        <v>2264</v>
      </c>
      <c r="O69" s="101"/>
      <c r="P69" s="2"/>
      <c r="Q69" s="2"/>
      <c r="R69" s="2"/>
      <c r="S69" s="2"/>
      <c r="T69" s="2"/>
      <c r="U69" s="92"/>
      <c r="V69"/>
      <c r="W69"/>
    </row>
    <row r="70" spans="1:23" s="33" customFormat="1" ht="96.6">
      <c r="A70" s="90">
        <f t="shared" si="0"/>
        <v>65</v>
      </c>
      <c r="B70" s="2" t="s">
        <v>268</v>
      </c>
      <c r="C70" s="2" t="s">
        <v>1296</v>
      </c>
      <c r="D70" s="2" t="s">
        <v>1536</v>
      </c>
      <c r="E70" s="2" t="s">
        <v>1562</v>
      </c>
      <c r="F70" s="2" t="s">
        <v>157</v>
      </c>
      <c r="G70" s="2" t="s">
        <v>158</v>
      </c>
      <c r="H70" s="2" t="s">
        <v>188</v>
      </c>
      <c r="I70" s="2" t="s">
        <v>184</v>
      </c>
      <c r="J70" s="2" t="s">
        <v>81</v>
      </c>
      <c r="K70" s="2"/>
      <c r="L70" s="101">
        <v>45707</v>
      </c>
      <c r="M70" s="2" t="s">
        <v>2263</v>
      </c>
      <c r="N70" s="2" t="s">
        <v>2264</v>
      </c>
      <c r="O70" s="101"/>
      <c r="P70" s="2"/>
      <c r="Q70" s="2"/>
      <c r="R70" s="2"/>
      <c r="S70" s="2"/>
      <c r="T70" s="2"/>
      <c r="U70" s="92"/>
      <c r="V70"/>
      <c r="W70"/>
    </row>
    <row r="71" spans="1:23" s="33" customFormat="1" ht="96.6">
      <c r="A71" s="90">
        <f t="shared" si="0"/>
        <v>66</v>
      </c>
      <c r="B71" s="2" t="s">
        <v>268</v>
      </c>
      <c r="C71" s="2" t="s">
        <v>1304</v>
      </c>
      <c r="D71" s="2" t="s">
        <v>2401</v>
      </c>
      <c r="E71" s="2" t="s">
        <v>1562</v>
      </c>
      <c r="F71" s="2" t="s">
        <v>157</v>
      </c>
      <c r="G71" s="2" t="s">
        <v>158</v>
      </c>
      <c r="H71" s="2" t="s">
        <v>188</v>
      </c>
      <c r="I71" s="2" t="s">
        <v>166</v>
      </c>
      <c r="J71" s="2" t="s">
        <v>78</v>
      </c>
      <c r="K71" s="2"/>
      <c r="L71" s="101">
        <v>45707</v>
      </c>
      <c r="M71" s="2" t="s">
        <v>2263</v>
      </c>
      <c r="N71" s="2" t="s">
        <v>2264</v>
      </c>
      <c r="O71" s="101"/>
      <c r="P71" s="2"/>
      <c r="Q71" s="2"/>
      <c r="R71" s="2"/>
      <c r="S71" s="2"/>
      <c r="T71" s="2"/>
      <c r="U71" s="92"/>
      <c r="V71"/>
      <c r="W71"/>
    </row>
    <row r="72" spans="1:23" s="33" customFormat="1" ht="96.6">
      <c r="A72" s="90">
        <f t="shared" ref="A72:A135" si="1">+A71+1</f>
        <v>67</v>
      </c>
      <c r="B72" s="2" t="s">
        <v>268</v>
      </c>
      <c r="C72" s="2" t="s">
        <v>1304</v>
      </c>
      <c r="D72" s="2" t="s">
        <v>2401</v>
      </c>
      <c r="E72" s="2" t="s">
        <v>1562</v>
      </c>
      <c r="F72" s="2" t="s">
        <v>157</v>
      </c>
      <c r="G72" s="2" t="s">
        <v>158</v>
      </c>
      <c r="H72" s="2" t="s">
        <v>188</v>
      </c>
      <c r="I72" s="2" t="s">
        <v>166</v>
      </c>
      <c r="J72" s="2" t="s">
        <v>79</v>
      </c>
      <c r="K72" s="2"/>
      <c r="L72" s="101">
        <v>45707</v>
      </c>
      <c r="M72" s="2" t="s">
        <v>2263</v>
      </c>
      <c r="N72" s="2" t="s">
        <v>2264</v>
      </c>
      <c r="O72" s="101"/>
      <c r="P72" s="2"/>
      <c r="Q72" s="2"/>
      <c r="R72" s="2"/>
      <c r="S72" s="2"/>
      <c r="T72" s="2"/>
      <c r="U72" s="92"/>
      <c r="V72"/>
      <c r="W72"/>
    </row>
    <row r="73" spans="1:23" s="33" customFormat="1" ht="96.6">
      <c r="A73" s="90">
        <f t="shared" si="1"/>
        <v>68</v>
      </c>
      <c r="B73" s="2" t="s">
        <v>268</v>
      </c>
      <c r="C73" s="2" t="s">
        <v>1304</v>
      </c>
      <c r="D73" s="2" t="s">
        <v>2401</v>
      </c>
      <c r="E73" s="2" t="s">
        <v>1562</v>
      </c>
      <c r="F73" s="2" t="s">
        <v>157</v>
      </c>
      <c r="G73" s="2" t="s">
        <v>158</v>
      </c>
      <c r="H73" s="2" t="s">
        <v>188</v>
      </c>
      <c r="I73" s="2" t="s">
        <v>184</v>
      </c>
      <c r="J73" s="2" t="s">
        <v>81</v>
      </c>
      <c r="K73" s="2"/>
      <c r="L73" s="101">
        <v>45707</v>
      </c>
      <c r="M73" s="2" t="s">
        <v>2263</v>
      </c>
      <c r="N73" s="2" t="s">
        <v>2264</v>
      </c>
      <c r="O73" s="101"/>
      <c r="P73" s="2"/>
      <c r="Q73" s="2"/>
      <c r="R73" s="2"/>
      <c r="S73" s="2"/>
      <c r="T73" s="2"/>
      <c r="U73" s="92"/>
      <c r="V73"/>
      <c r="W73"/>
    </row>
    <row r="74" spans="1:23" s="33" customFormat="1" ht="96.6">
      <c r="A74" s="90">
        <f t="shared" si="1"/>
        <v>69</v>
      </c>
      <c r="B74" s="2" t="s">
        <v>268</v>
      </c>
      <c r="C74" s="2" t="s">
        <v>1304</v>
      </c>
      <c r="D74" s="2" t="s">
        <v>2401</v>
      </c>
      <c r="E74" s="2" t="s">
        <v>1562</v>
      </c>
      <c r="F74" s="2" t="s">
        <v>157</v>
      </c>
      <c r="G74" s="2" t="s">
        <v>158</v>
      </c>
      <c r="H74" s="2" t="s">
        <v>188</v>
      </c>
      <c r="I74" s="2" t="s">
        <v>191</v>
      </c>
      <c r="J74" s="2" t="s">
        <v>167</v>
      </c>
      <c r="K74" s="2"/>
      <c r="L74" s="101">
        <v>45707</v>
      </c>
      <c r="M74" s="2" t="s">
        <v>2263</v>
      </c>
      <c r="N74" s="2" t="s">
        <v>2264</v>
      </c>
      <c r="O74" s="101"/>
      <c r="P74" s="2"/>
      <c r="Q74" s="2"/>
      <c r="R74" s="2"/>
      <c r="S74" s="2"/>
      <c r="T74" s="2"/>
      <c r="U74" s="92"/>
      <c r="V74"/>
      <c r="W74"/>
    </row>
    <row r="75" spans="1:23" s="33" customFormat="1" ht="96.6">
      <c r="A75" s="90">
        <f t="shared" si="1"/>
        <v>70</v>
      </c>
      <c r="B75" s="2" t="s">
        <v>268</v>
      </c>
      <c r="C75" s="2" t="s">
        <v>1304</v>
      </c>
      <c r="D75" s="2" t="s">
        <v>2155</v>
      </c>
      <c r="E75" s="2" t="s">
        <v>1562</v>
      </c>
      <c r="F75" s="2" t="s">
        <v>157</v>
      </c>
      <c r="G75" s="2" t="s">
        <v>158</v>
      </c>
      <c r="H75" s="2" t="s">
        <v>188</v>
      </c>
      <c r="I75" s="2" t="s">
        <v>166</v>
      </c>
      <c r="J75" s="2" t="s">
        <v>78</v>
      </c>
      <c r="K75" s="2"/>
      <c r="L75" s="101">
        <v>45707</v>
      </c>
      <c r="M75" s="2" t="s">
        <v>2263</v>
      </c>
      <c r="N75" s="2" t="s">
        <v>2264</v>
      </c>
      <c r="O75" s="101"/>
      <c r="P75" s="2"/>
      <c r="Q75" s="2"/>
      <c r="R75" s="2"/>
      <c r="S75" s="2"/>
      <c r="T75" s="2"/>
      <c r="U75" s="92"/>
      <c r="V75"/>
      <c r="W75"/>
    </row>
    <row r="76" spans="1:23" s="33" customFormat="1" ht="96.6">
      <c r="A76" s="90">
        <f t="shared" si="1"/>
        <v>71</v>
      </c>
      <c r="B76" s="2" t="s">
        <v>268</v>
      </c>
      <c r="C76" s="2" t="s">
        <v>1304</v>
      </c>
      <c r="D76" s="2" t="s">
        <v>2155</v>
      </c>
      <c r="E76" s="2" t="s">
        <v>1562</v>
      </c>
      <c r="F76" s="2" t="s">
        <v>157</v>
      </c>
      <c r="G76" s="2" t="s">
        <v>158</v>
      </c>
      <c r="H76" s="2" t="s">
        <v>188</v>
      </c>
      <c r="I76" s="2" t="s">
        <v>166</v>
      </c>
      <c r="J76" s="2" t="s">
        <v>79</v>
      </c>
      <c r="K76" s="2"/>
      <c r="L76" s="101">
        <v>45707</v>
      </c>
      <c r="M76" s="2" t="s">
        <v>2263</v>
      </c>
      <c r="N76" s="2" t="s">
        <v>2264</v>
      </c>
      <c r="O76" s="101"/>
      <c r="P76" s="2"/>
      <c r="Q76" s="2"/>
      <c r="R76" s="2"/>
      <c r="S76" s="2"/>
      <c r="T76" s="2"/>
      <c r="U76" s="92"/>
      <c r="V76"/>
      <c r="W76"/>
    </row>
    <row r="77" spans="1:23" s="33" customFormat="1" ht="96.6">
      <c r="A77" s="90">
        <f t="shared" si="1"/>
        <v>72</v>
      </c>
      <c r="B77" s="2" t="s">
        <v>268</v>
      </c>
      <c r="C77" s="2" t="s">
        <v>1304</v>
      </c>
      <c r="D77" s="2" t="s">
        <v>2155</v>
      </c>
      <c r="E77" s="2" t="s">
        <v>1562</v>
      </c>
      <c r="F77" s="2" t="s">
        <v>157</v>
      </c>
      <c r="G77" s="2" t="s">
        <v>158</v>
      </c>
      <c r="H77" s="2" t="s">
        <v>188</v>
      </c>
      <c r="I77" s="2" t="s">
        <v>184</v>
      </c>
      <c r="J77" s="2" t="s">
        <v>81</v>
      </c>
      <c r="K77" s="2"/>
      <c r="L77" s="101">
        <v>45707</v>
      </c>
      <c r="M77" s="2" t="s">
        <v>2263</v>
      </c>
      <c r="N77" s="2" t="s">
        <v>2264</v>
      </c>
      <c r="O77" s="101"/>
      <c r="P77" s="2"/>
      <c r="Q77" s="2"/>
      <c r="R77" s="2"/>
      <c r="S77" s="2"/>
      <c r="T77" s="2"/>
      <c r="U77" s="92"/>
      <c r="V77"/>
      <c r="W77"/>
    </row>
    <row r="78" spans="1:23" s="33" customFormat="1" ht="96.6">
      <c r="A78" s="90">
        <f t="shared" si="1"/>
        <v>73</v>
      </c>
      <c r="B78" s="2" t="s">
        <v>268</v>
      </c>
      <c r="C78" s="2" t="s">
        <v>1304</v>
      </c>
      <c r="D78" s="2" t="s">
        <v>2155</v>
      </c>
      <c r="E78" s="2" t="s">
        <v>1562</v>
      </c>
      <c r="F78" s="2" t="s">
        <v>157</v>
      </c>
      <c r="G78" s="2" t="s">
        <v>158</v>
      </c>
      <c r="H78" s="2" t="s">
        <v>188</v>
      </c>
      <c r="I78" s="2" t="s">
        <v>191</v>
      </c>
      <c r="J78" s="2" t="s">
        <v>167</v>
      </c>
      <c r="K78" s="2"/>
      <c r="L78" s="101">
        <v>45707</v>
      </c>
      <c r="M78" s="2" t="s">
        <v>2263</v>
      </c>
      <c r="N78" s="2" t="s">
        <v>2264</v>
      </c>
      <c r="O78" s="101"/>
      <c r="P78" s="2"/>
      <c r="Q78" s="2"/>
      <c r="R78" s="2"/>
      <c r="S78" s="2"/>
      <c r="T78" s="2"/>
      <c r="U78" s="92"/>
      <c r="V78"/>
      <c r="W78"/>
    </row>
    <row r="79" spans="1:23" s="33" customFormat="1" ht="96.6">
      <c r="A79" s="90">
        <f t="shared" si="1"/>
        <v>74</v>
      </c>
      <c r="B79" s="2" t="s">
        <v>268</v>
      </c>
      <c r="C79" s="2" t="s">
        <v>1301</v>
      </c>
      <c r="D79" s="2" t="s">
        <v>1539</v>
      </c>
      <c r="E79" s="2" t="s">
        <v>1562</v>
      </c>
      <c r="F79" s="2" t="s">
        <v>157</v>
      </c>
      <c r="G79" s="2" t="s">
        <v>158</v>
      </c>
      <c r="H79" s="2" t="s">
        <v>188</v>
      </c>
      <c r="I79" s="2" t="s">
        <v>166</v>
      </c>
      <c r="J79" s="2" t="s">
        <v>78</v>
      </c>
      <c r="K79" s="2"/>
      <c r="L79" s="101">
        <v>45707</v>
      </c>
      <c r="M79" s="2" t="s">
        <v>2263</v>
      </c>
      <c r="N79" s="2" t="s">
        <v>2264</v>
      </c>
      <c r="O79" s="101"/>
      <c r="P79" s="2"/>
      <c r="Q79" s="2"/>
      <c r="R79" s="2"/>
      <c r="S79" s="2"/>
      <c r="T79" s="2"/>
      <c r="U79" s="92"/>
      <c r="V79"/>
      <c r="W79"/>
    </row>
    <row r="80" spans="1:23" s="33" customFormat="1" ht="96.6">
      <c r="A80" s="90">
        <f t="shared" si="1"/>
        <v>75</v>
      </c>
      <c r="B80" s="2" t="s">
        <v>268</v>
      </c>
      <c r="C80" s="2" t="s">
        <v>1301</v>
      </c>
      <c r="D80" s="2" t="s">
        <v>1539</v>
      </c>
      <c r="E80" s="2" t="s">
        <v>1562</v>
      </c>
      <c r="F80" s="2" t="s">
        <v>157</v>
      </c>
      <c r="G80" s="2" t="s">
        <v>158</v>
      </c>
      <c r="H80" s="2" t="s">
        <v>188</v>
      </c>
      <c r="I80" s="2" t="s">
        <v>166</v>
      </c>
      <c r="J80" s="2" t="s">
        <v>79</v>
      </c>
      <c r="K80" s="2"/>
      <c r="L80" s="101">
        <v>45707</v>
      </c>
      <c r="M80" s="2" t="s">
        <v>2263</v>
      </c>
      <c r="N80" s="2" t="s">
        <v>2264</v>
      </c>
      <c r="O80" s="101"/>
      <c r="P80" s="2"/>
      <c r="Q80" s="2"/>
      <c r="R80" s="2"/>
      <c r="S80" s="2"/>
      <c r="T80" s="2"/>
      <c r="U80" s="92"/>
      <c r="V80"/>
      <c r="W80"/>
    </row>
    <row r="81" spans="1:23" s="33" customFormat="1" ht="96.6">
      <c r="A81" s="90">
        <f t="shared" si="1"/>
        <v>76</v>
      </c>
      <c r="B81" s="2" t="s">
        <v>268</v>
      </c>
      <c r="C81" s="2" t="s">
        <v>1301</v>
      </c>
      <c r="D81" s="2" t="s">
        <v>2402</v>
      </c>
      <c r="E81" s="2" t="s">
        <v>1562</v>
      </c>
      <c r="F81" s="2" t="s">
        <v>157</v>
      </c>
      <c r="G81" s="2" t="s">
        <v>158</v>
      </c>
      <c r="H81" s="2" t="s">
        <v>188</v>
      </c>
      <c r="I81" s="2" t="s">
        <v>184</v>
      </c>
      <c r="J81" s="2" t="s">
        <v>81</v>
      </c>
      <c r="K81" s="2"/>
      <c r="L81" s="101">
        <v>45707</v>
      </c>
      <c r="M81" s="2" t="s">
        <v>2263</v>
      </c>
      <c r="N81" s="2" t="s">
        <v>2264</v>
      </c>
      <c r="O81" s="101"/>
      <c r="P81" s="2"/>
      <c r="Q81" s="2"/>
      <c r="R81" s="2"/>
      <c r="S81" s="2"/>
      <c r="T81" s="2"/>
      <c r="U81" s="92"/>
      <c r="V81"/>
      <c r="W81"/>
    </row>
    <row r="82" spans="1:23" s="33" customFormat="1" ht="96.6">
      <c r="A82" s="90">
        <f t="shared" si="1"/>
        <v>77</v>
      </c>
      <c r="B82" s="2" t="s">
        <v>268</v>
      </c>
      <c r="C82" s="2" t="s">
        <v>1301</v>
      </c>
      <c r="D82" s="2" t="s">
        <v>2402</v>
      </c>
      <c r="E82" s="2" t="s">
        <v>1562</v>
      </c>
      <c r="F82" s="2" t="s">
        <v>157</v>
      </c>
      <c r="G82" s="2" t="s">
        <v>158</v>
      </c>
      <c r="H82" s="2" t="s">
        <v>188</v>
      </c>
      <c r="I82" s="2" t="s">
        <v>191</v>
      </c>
      <c r="J82" s="2" t="s">
        <v>167</v>
      </c>
      <c r="K82" s="2"/>
      <c r="L82" s="101">
        <v>45707</v>
      </c>
      <c r="M82" s="2" t="s">
        <v>2263</v>
      </c>
      <c r="N82" s="2" t="s">
        <v>2264</v>
      </c>
      <c r="O82" s="101"/>
      <c r="P82" s="2"/>
      <c r="Q82" s="2"/>
      <c r="R82" s="2"/>
      <c r="S82" s="2"/>
      <c r="T82" s="2"/>
      <c r="U82" s="92"/>
      <c r="V82"/>
      <c r="W82"/>
    </row>
    <row r="83" spans="1:23" s="33" customFormat="1" ht="96.6">
      <c r="A83" s="90">
        <f t="shared" si="1"/>
        <v>78</v>
      </c>
      <c r="B83" s="2" t="s">
        <v>268</v>
      </c>
      <c r="C83" s="2" t="s">
        <v>404</v>
      </c>
      <c r="D83" s="2" t="s">
        <v>2403</v>
      </c>
      <c r="E83" s="2" t="s">
        <v>1562</v>
      </c>
      <c r="F83" s="2" t="s">
        <v>176</v>
      </c>
      <c r="G83" s="2" t="s">
        <v>177</v>
      </c>
      <c r="H83" s="2" t="s">
        <v>188</v>
      </c>
      <c r="I83" s="2" t="s">
        <v>166</v>
      </c>
      <c r="J83" s="2" t="s">
        <v>78</v>
      </c>
      <c r="K83" s="2"/>
      <c r="L83" s="101">
        <v>45707</v>
      </c>
      <c r="M83" s="2" t="s">
        <v>2263</v>
      </c>
      <c r="N83" s="2" t="s">
        <v>2264</v>
      </c>
      <c r="O83" s="101"/>
      <c r="P83" s="2"/>
      <c r="Q83" s="2"/>
      <c r="R83" s="2"/>
      <c r="S83" s="2"/>
      <c r="T83" s="2"/>
      <c r="U83" s="92"/>
      <c r="V83"/>
      <c r="W83"/>
    </row>
    <row r="84" spans="1:23" s="33" customFormat="1" ht="96.6">
      <c r="A84" s="90">
        <f t="shared" si="1"/>
        <v>79</v>
      </c>
      <c r="B84" s="2" t="s">
        <v>268</v>
      </c>
      <c r="C84" s="2" t="s">
        <v>1296</v>
      </c>
      <c r="D84" s="2" t="s">
        <v>2404</v>
      </c>
      <c r="E84" s="2" t="s">
        <v>1562</v>
      </c>
      <c r="F84" s="2" t="s">
        <v>176</v>
      </c>
      <c r="G84" s="2" t="s">
        <v>177</v>
      </c>
      <c r="H84" s="2" t="s">
        <v>188</v>
      </c>
      <c r="I84" s="2" t="s">
        <v>166</v>
      </c>
      <c r="J84" s="2" t="s">
        <v>78</v>
      </c>
      <c r="K84" s="2"/>
      <c r="L84" s="101">
        <v>45707</v>
      </c>
      <c r="M84" s="2" t="s">
        <v>2263</v>
      </c>
      <c r="N84" s="2" t="s">
        <v>2264</v>
      </c>
      <c r="O84" s="101"/>
      <c r="P84" s="2"/>
      <c r="Q84" s="2"/>
      <c r="R84" s="2"/>
      <c r="S84" s="2"/>
      <c r="T84" s="2"/>
      <c r="U84" s="92"/>
      <c r="V84"/>
      <c r="W84"/>
    </row>
    <row r="85" spans="1:23" s="33" customFormat="1" ht="96.6">
      <c r="A85" s="90">
        <f t="shared" si="1"/>
        <v>80</v>
      </c>
      <c r="B85" s="2" t="s">
        <v>268</v>
      </c>
      <c r="C85" s="2" t="s">
        <v>404</v>
      </c>
      <c r="D85" s="2" t="s">
        <v>1543</v>
      </c>
      <c r="E85" s="2" t="s">
        <v>1562</v>
      </c>
      <c r="F85" s="2" t="s">
        <v>157</v>
      </c>
      <c r="G85" s="2" t="s">
        <v>158</v>
      </c>
      <c r="H85" s="2" t="s">
        <v>188</v>
      </c>
      <c r="I85" s="2" t="s">
        <v>166</v>
      </c>
      <c r="J85" s="2" t="s">
        <v>78</v>
      </c>
      <c r="K85" s="2"/>
      <c r="L85" s="101">
        <v>45707</v>
      </c>
      <c r="M85" s="2" t="s">
        <v>2263</v>
      </c>
      <c r="N85" s="2" t="s">
        <v>2264</v>
      </c>
      <c r="O85" s="101"/>
      <c r="P85" s="2"/>
      <c r="Q85" s="2"/>
      <c r="R85" s="2"/>
      <c r="S85" s="2"/>
      <c r="T85" s="2"/>
      <c r="U85" s="92"/>
      <c r="V85"/>
      <c r="W85"/>
    </row>
    <row r="86" spans="1:23" s="33" customFormat="1" ht="96.6">
      <c r="A86" s="90">
        <f t="shared" si="1"/>
        <v>81</v>
      </c>
      <c r="B86" s="2" t="s">
        <v>268</v>
      </c>
      <c r="C86" s="2" t="s">
        <v>404</v>
      </c>
      <c r="D86" s="2" t="s">
        <v>1543</v>
      </c>
      <c r="E86" s="2" t="s">
        <v>1562</v>
      </c>
      <c r="F86" s="2" t="s">
        <v>157</v>
      </c>
      <c r="G86" s="2" t="s">
        <v>158</v>
      </c>
      <c r="H86" s="2" t="s">
        <v>188</v>
      </c>
      <c r="I86" s="2" t="s">
        <v>184</v>
      </c>
      <c r="J86" s="2" t="s">
        <v>81</v>
      </c>
      <c r="K86" s="2"/>
      <c r="L86" s="101">
        <v>45707</v>
      </c>
      <c r="M86" s="2" t="s">
        <v>2263</v>
      </c>
      <c r="N86" s="2" t="s">
        <v>2264</v>
      </c>
      <c r="O86" s="101"/>
      <c r="P86" s="2"/>
      <c r="Q86" s="2"/>
      <c r="R86" s="2"/>
      <c r="S86" s="2"/>
      <c r="T86" s="2"/>
      <c r="U86" s="92"/>
      <c r="V86"/>
      <c r="W86"/>
    </row>
    <row r="87" spans="1:23" s="33" customFormat="1" ht="96.6">
      <c r="A87" s="90">
        <f t="shared" si="1"/>
        <v>82</v>
      </c>
      <c r="B87" s="2" t="s">
        <v>268</v>
      </c>
      <c r="C87" s="2" t="s">
        <v>404</v>
      </c>
      <c r="D87" s="2" t="s">
        <v>1543</v>
      </c>
      <c r="E87" s="2" t="s">
        <v>1562</v>
      </c>
      <c r="F87" s="2" t="s">
        <v>157</v>
      </c>
      <c r="G87" s="2" t="s">
        <v>158</v>
      </c>
      <c r="H87" s="2" t="s">
        <v>188</v>
      </c>
      <c r="I87" s="2" t="s">
        <v>191</v>
      </c>
      <c r="J87" s="2" t="s">
        <v>167</v>
      </c>
      <c r="K87" s="2"/>
      <c r="L87" s="101">
        <v>45707</v>
      </c>
      <c r="M87" s="2" t="s">
        <v>2263</v>
      </c>
      <c r="N87" s="2" t="s">
        <v>2264</v>
      </c>
      <c r="O87" s="101"/>
      <c r="P87" s="2"/>
      <c r="Q87" s="2"/>
      <c r="R87" s="2"/>
      <c r="S87" s="2"/>
      <c r="T87" s="2"/>
      <c r="U87" s="92"/>
      <c r="V87"/>
      <c r="W87"/>
    </row>
    <row r="88" spans="1:23" s="33" customFormat="1" ht="96.6">
      <c r="A88" s="90">
        <f t="shared" si="1"/>
        <v>83</v>
      </c>
      <c r="B88" s="2" t="s">
        <v>268</v>
      </c>
      <c r="C88" s="2" t="s">
        <v>1309</v>
      </c>
      <c r="D88" s="2" t="s">
        <v>1544</v>
      </c>
      <c r="E88" s="2" t="s">
        <v>1562</v>
      </c>
      <c r="F88" s="2" t="s">
        <v>157</v>
      </c>
      <c r="G88" s="2" t="s">
        <v>158</v>
      </c>
      <c r="H88" s="2" t="s">
        <v>188</v>
      </c>
      <c r="I88" s="2" t="s">
        <v>166</v>
      </c>
      <c r="J88" s="2" t="s">
        <v>78</v>
      </c>
      <c r="K88" s="2"/>
      <c r="L88" s="101">
        <v>45707</v>
      </c>
      <c r="M88" s="2" t="s">
        <v>2263</v>
      </c>
      <c r="N88" s="2" t="s">
        <v>2264</v>
      </c>
      <c r="O88" s="101"/>
      <c r="P88" s="2"/>
      <c r="Q88" s="2"/>
      <c r="R88" s="2"/>
      <c r="S88" s="2"/>
      <c r="T88" s="2"/>
      <c r="U88" s="92"/>
      <c r="V88"/>
      <c r="W88"/>
    </row>
    <row r="89" spans="1:23" s="33" customFormat="1" ht="96.6">
      <c r="A89" s="90">
        <f t="shared" si="1"/>
        <v>84</v>
      </c>
      <c r="B89" s="2" t="s">
        <v>268</v>
      </c>
      <c r="C89" s="2" t="s">
        <v>1309</v>
      </c>
      <c r="D89" s="2" t="s">
        <v>2257</v>
      </c>
      <c r="E89" s="2" t="s">
        <v>1562</v>
      </c>
      <c r="F89" s="2" t="s">
        <v>157</v>
      </c>
      <c r="G89" s="2" t="s">
        <v>158</v>
      </c>
      <c r="H89" s="2" t="s">
        <v>188</v>
      </c>
      <c r="I89" s="2" t="s">
        <v>184</v>
      </c>
      <c r="J89" s="2" t="s">
        <v>81</v>
      </c>
      <c r="K89" s="2"/>
      <c r="L89" s="101">
        <v>45707</v>
      </c>
      <c r="M89" s="2" t="s">
        <v>2263</v>
      </c>
      <c r="N89" s="2" t="s">
        <v>2264</v>
      </c>
      <c r="O89" s="101"/>
      <c r="P89" s="2"/>
      <c r="Q89" s="2"/>
      <c r="R89" s="2"/>
      <c r="S89" s="2"/>
      <c r="T89" s="2"/>
      <c r="U89" s="92"/>
      <c r="V89"/>
      <c r="W89"/>
    </row>
    <row r="90" spans="1:23" s="33" customFormat="1" ht="96.6">
      <c r="A90" s="90">
        <f t="shared" si="1"/>
        <v>85</v>
      </c>
      <c r="B90" s="2" t="s">
        <v>268</v>
      </c>
      <c r="C90" s="2" t="s">
        <v>1309</v>
      </c>
      <c r="D90" s="2" t="s">
        <v>2257</v>
      </c>
      <c r="E90" s="2" t="s">
        <v>1562</v>
      </c>
      <c r="F90" s="2" t="s">
        <v>157</v>
      </c>
      <c r="G90" s="2" t="s">
        <v>158</v>
      </c>
      <c r="H90" s="2" t="s">
        <v>188</v>
      </c>
      <c r="I90" s="2" t="s">
        <v>191</v>
      </c>
      <c r="J90" s="2" t="s">
        <v>167</v>
      </c>
      <c r="K90" s="2"/>
      <c r="L90" s="101">
        <v>45707</v>
      </c>
      <c r="M90" s="2" t="s">
        <v>2263</v>
      </c>
      <c r="N90" s="2" t="s">
        <v>2264</v>
      </c>
      <c r="O90" s="101"/>
      <c r="P90" s="2"/>
      <c r="Q90" s="2"/>
      <c r="R90" s="2"/>
      <c r="S90" s="2"/>
      <c r="T90" s="2"/>
      <c r="U90" s="92"/>
      <c r="V90"/>
      <c r="W90"/>
    </row>
    <row r="91" spans="1:23" s="33" customFormat="1" ht="96.6">
      <c r="A91" s="90">
        <f t="shared" si="1"/>
        <v>86</v>
      </c>
      <c r="B91" s="2" t="s">
        <v>268</v>
      </c>
      <c r="C91" s="2" t="s">
        <v>404</v>
      </c>
      <c r="D91" s="2" t="s">
        <v>2405</v>
      </c>
      <c r="E91" s="2" t="s">
        <v>1562</v>
      </c>
      <c r="F91" s="2" t="s">
        <v>157</v>
      </c>
      <c r="G91" s="2" t="s">
        <v>158</v>
      </c>
      <c r="H91" s="2" t="s">
        <v>188</v>
      </c>
      <c r="I91" s="2" t="s">
        <v>166</v>
      </c>
      <c r="J91" s="2" t="s">
        <v>78</v>
      </c>
      <c r="K91" s="2"/>
      <c r="L91" s="101">
        <v>45707</v>
      </c>
      <c r="M91" s="2" t="s">
        <v>2263</v>
      </c>
      <c r="N91" s="2" t="s">
        <v>2264</v>
      </c>
      <c r="O91" s="101"/>
      <c r="P91" s="2"/>
      <c r="Q91" s="2"/>
      <c r="R91" s="2"/>
      <c r="S91" s="2"/>
      <c r="T91" s="2"/>
      <c r="U91" s="92"/>
      <c r="V91"/>
      <c r="W91"/>
    </row>
    <row r="92" spans="1:23" s="33" customFormat="1" ht="96.6">
      <c r="A92" s="90">
        <f t="shared" si="1"/>
        <v>87</v>
      </c>
      <c r="B92" s="2" t="s">
        <v>268</v>
      </c>
      <c r="C92" s="2" t="s">
        <v>404</v>
      </c>
      <c r="D92" s="2" t="s">
        <v>2405</v>
      </c>
      <c r="E92" s="2" t="s">
        <v>1562</v>
      </c>
      <c r="F92" s="2" t="s">
        <v>157</v>
      </c>
      <c r="G92" s="2" t="s">
        <v>158</v>
      </c>
      <c r="H92" s="2" t="s">
        <v>188</v>
      </c>
      <c r="I92" s="2" t="s">
        <v>184</v>
      </c>
      <c r="J92" s="2" t="s">
        <v>81</v>
      </c>
      <c r="K92" s="2"/>
      <c r="L92" s="101">
        <v>45707</v>
      </c>
      <c r="M92" s="2" t="s">
        <v>2263</v>
      </c>
      <c r="N92" s="2" t="s">
        <v>2264</v>
      </c>
      <c r="O92" s="101"/>
      <c r="P92" s="2"/>
      <c r="Q92" s="2"/>
      <c r="R92" s="2"/>
      <c r="S92" s="2"/>
      <c r="T92" s="2"/>
      <c r="U92" s="92"/>
      <c r="V92"/>
      <c r="W92"/>
    </row>
    <row r="93" spans="1:23" s="33" customFormat="1" ht="96.6">
      <c r="A93" s="90">
        <f t="shared" si="1"/>
        <v>88</v>
      </c>
      <c r="B93" s="2" t="s">
        <v>268</v>
      </c>
      <c r="C93" s="2" t="s">
        <v>404</v>
      </c>
      <c r="D93" s="2" t="s">
        <v>2405</v>
      </c>
      <c r="E93" s="2" t="s">
        <v>1562</v>
      </c>
      <c r="F93" s="2" t="s">
        <v>157</v>
      </c>
      <c r="G93" s="2" t="s">
        <v>158</v>
      </c>
      <c r="H93" s="2" t="s">
        <v>188</v>
      </c>
      <c r="I93" s="2" t="s">
        <v>191</v>
      </c>
      <c r="J93" s="2" t="s">
        <v>167</v>
      </c>
      <c r="K93" s="2"/>
      <c r="L93" s="101">
        <v>45707</v>
      </c>
      <c r="M93" s="2" t="s">
        <v>2263</v>
      </c>
      <c r="N93" s="2" t="s">
        <v>2264</v>
      </c>
      <c r="O93" s="101"/>
      <c r="P93" s="2"/>
      <c r="Q93" s="2"/>
      <c r="R93" s="2"/>
      <c r="S93" s="2"/>
      <c r="T93" s="2"/>
      <c r="U93" s="92"/>
      <c r="V93"/>
      <c r="W93"/>
    </row>
    <row r="94" spans="1:23" s="33" customFormat="1" ht="96.6">
      <c r="A94" s="90">
        <f t="shared" si="1"/>
        <v>89</v>
      </c>
      <c r="B94" s="2" t="s">
        <v>268</v>
      </c>
      <c r="C94" s="2" t="s">
        <v>1296</v>
      </c>
      <c r="D94" s="2" t="s">
        <v>1547</v>
      </c>
      <c r="E94" s="2" t="s">
        <v>1562</v>
      </c>
      <c r="F94" s="2" t="s">
        <v>176</v>
      </c>
      <c r="G94" s="2" t="s">
        <v>158</v>
      </c>
      <c r="H94" s="2" t="s">
        <v>188</v>
      </c>
      <c r="I94" s="2" t="s">
        <v>166</v>
      </c>
      <c r="J94" s="2" t="s">
        <v>78</v>
      </c>
      <c r="K94" s="2"/>
      <c r="L94" s="101">
        <v>45707</v>
      </c>
      <c r="M94" s="2" t="s">
        <v>2263</v>
      </c>
      <c r="N94" s="2" t="s">
        <v>2264</v>
      </c>
      <c r="O94" s="101"/>
      <c r="P94" s="2"/>
      <c r="Q94" s="2"/>
      <c r="R94" s="2"/>
      <c r="S94" s="2"/>
      <c r="T94" s="2"/>
      <c r="U94" s="92"/>
      <c r="V94"/>
      <c r="W94"/>
    </row>
    <row r="95" spans="1:23" s="33" customFormat="1" ht="96.6">
      <c r="A95" s="90">
        <f t="shared" si="1"/>
        <v>90</v>
      </c>
      <c r="B95" s="2" t="s">
        <v>268</v>
      </c>
      <c r="C95" s="2" t="s">
        <v>1296</v>
      </c>
      <c r="D95" s="2" t="s">
        <v>1547</v>
      </c>
      <c r="E95" s="2" t="s">
        <v>1562</v>
      </c>
      <c r="F95" s="2" t="s">
        <v>176</v>
      </c>
      <c r="G95" s="2" t="s">
        <v>158</v>
      </c>
      <c r="H95" s="2" t="s">
        <v>188</v>
      </c>
      <c r="I95" s="2" t="s">
        <v>184</v>
      </c>
      <c r="J95" s="2" t="s">
        <v>81</v>
      </c>
      <c r="K95" s="2"/>
      <c r="L95" s="101">
        <v>45707</v>
      </c>
      <c r="M95" s="2" t="s">
        <v>2263</v>
      </c>
      <c r="N95" s="2" t="s">
        <v>2264</v>
      </c>
      <c r="O95" s="101"/>
      <c r="P95" s="2"/>
      <c r="Q95" s="2"/>
      <c r="R95" s="2"/>
      <c r="S95" s="2"/>
      <c r="T95" s="2"/>
      <c r="U95" s="92"/>
      <c r="V95"/>
      <c r="W95"/>
    </row>
    <row r="96" spans="1:23" s="33" customFormat="1" ht="96.6">
      <c r="A96" s="90">
        <f t="shared" si="1"/>
        <v>91</v>
      </c>
      <c r="B96" s="2" t="s">
        <v>268</v>
      </c>
      <c r="C96" s="2" t="s">
        <v>1310</v>
      </c>
      <c r="D96" s="2" t="s">
        <v>2259</v>
      </c>
      <c r="E96" s="2" t="s">
        <v>1562</v>
      </c>
      <c r="F96" s="2" t="s">
        <v>157</v>
      </c>
      <c r="G96" s="2" t="s">
        <v>158</v>
      </c>
      <c r="H96" s="2" t="s">
        <v>188</v>
      </c>
      <c r="I96" s="2" t="s">
        <v>166</v>
      </c>
      <c r="J96" s="2" t="s">
        <v>78</v>
      </c>
      <c r="K96" s="2"/>
      <c r="L96" s="101">
        <v>45707</v>
      </c>
      <c r="M96" s="2" t="s">
        <v>2263</v>
      </c>
      <c r="N96" s="2" t="s">
        <v>2264</v>
      </c>
      <c r="O96" s="101"/>
      <c r="P96" s="2"/>
      <c r="Q96" s="2"/>
      <c r="R96" s="2"/>
      <c r="S96" s="2"/>
      <c r="T96" s="2"/>
      <c r="U96" s="92"/>
      <c r="V96"/>
      <c r="W96"/>
    </row>
    <row r="97" spans="1:23" s="33" customFormat="1" ht="96.6">
      <c r="A97" s="90">
        <f t="shared" si="1"/>
        <v>92</v>
      </c>
      <c r="B97" s="2" t="s">
        <v>268</v>
      </c>
      <c r="C97" s="2" t="s">
        <v>1310</v>
      </c>
      <c r="D97" s="2" t="s">
        <v>2259</v>
      </c>
      <c r="E97" s="2" t="s">
        <v>1562</v>
      </c>
      <c r="F97" s="2" t="s">
        <v>157</v>
      </c>
      <c r="G97" s="2" t="s">
        <v>158</v>
      </c>
      <c r="H97" s="2" t="s">
        <v>188</v>
      </c>
      <c r="I97" s="2" t="s">
        <v>184</v>
      </c>
      <c r="J97" s="2" t="s">
        <v>81</v>
      </c>
      <c r="K97" s="2"/>
      <c r="L97" s="101">
        <v>45707</v>
      </c>
      <c r="M97" s="2" t="s">
        <v>2263</v>
      </c>
      <c r="N97" s="2" t="s">
        <v>2264</v>
      </c>
      <c r="O97" s="101"/>
      <c r="P97" s="2"/>
      <c r="Q97" s="2"/>
      <c r="R97" s="2"/>
      <c r="S97" s="2"/>
      <c r="T97" s="2"/>
      <c r="U97" s="92"/>
      <c r="V97"/>
      <c r="W97"/>
    </row>
    <row r="98" spans="1:23" s="33" customFormat="1" ht="96.6">
      <c r="A98" s="90">
        <f t="shared" si="1"/>
        <v>93</v>
      </c>
      <c r="B98" s="2" t="s">
        <v>268</v>
      </c>
      <c r="C98" s="2" t="s">
        <v>1310</v>
      </c>
      <c r="D98" s="2" t="s">
        <v>2259</v>
      </c>
      <c r="E98" s="2" t="s">
        <v>1562</v>
      </c>
      <c r="F98" s="2" t="s">
        <v>157</v>
      </c>
      <c r="G98" s="2" t="s">
        <v>158</v>
      </c>
      <c r="H98" s="2" t="s">
        <v>188</v>
      </c>
      <c r="I98" s="2" t="s">
        <v>191</v>
      </c>
      <c r="J98" s="2" t="s">
        <v>167</v>
      </c>
      <c r="K98" s="2"/>
      <c r="L98" s="101">
        <v>45707</v>
      </c>
      <c r="M98" s="2" t="s">
        <v>2263</v>
      </c>
      <c r="N98" s="2" t="s">
        <v>2264</v>
      </c>
      <c r="O98" s="101"/>
      <c r="P98" s="2"/>
      <c r="Q98" s="2"/>
      <c r="R98" s="2"/>
      <c r="S98" s="2"/>
      <c r="T98" s="2"/>
      <c r="U98" s="92"/>
      <c r="V98"/>
      <c r="W98"/>
    </row>
    <row r="99" spans="1:23" s="33" customFormat="1" ht="96.6">
      <c r="A99" s="90">
        <f t="shared" si="1"/>
        <v>94</v>
      </c>
      <c r="B99" s="2" t="s">
        <v>268</v>
      </c>
      <c r="C99" s="2" t="s">
        <v>1300</v>
      </c>
      <c r="D99" s="2" t="s">
        <v>1549</v>
      </c>
      <c r="E99" s="2" t="s">
        <v>1562</v>
      </c>
      <c r="F99" s="2" t="s">
        <v>157</v>
      </c>
      <c r="G99" s="2" t="s">
        <v>158</v>
      </c>
      <c r="H99" s="2" t="s">
        <v>188</v>
      </c>
      <c r="I99" s="2" t="s">
        <v>166</v>
      </c>
      <c r="J99" s="2" t="s">
        <v>78</v>
      </c>
      <c r="K99" s="2"/>
      <c r="L99" s="101">
        <v>45706</v>
      </c>
      <c r="M99" s="2" t="s">
        <v>2263</v>
      </c>
      <c r="N99" s="2" t="s">
        <v>2264</v>
      </c>
      <c r="O99" s="101"/>
      <c r="P99" s="2"/>
      <c r="Q99" s="2"/>
      <c r="R99" s="2"/>
      <c r="S99" s="2"/>
      <c r="T99" s="2"/>
      <c r="U99" s="92"/>
      <c r="V99"/>
      <c r="W99"/>
    </row>
    <row r="100" spans="1:23" s="33" customFormat="1" ht="96.6">
      <c r="A100" s="90">
        <f t="shared" si="1"/>
        <v>95</v>
      </c>
      <c r="B100" s="2" t="s">
        <v>268</v>
      </c>
      <c r="C100" s="2" t="s">
        <v>1300</v>
      </c>
      <c r="D100" s="2" t="s">
        <v>1549</v>
      </c>
      <c r="E100" s="2" t="s">
        <v>1562</v>
      </c>
      <c r="F100" s="2" t="s">
        <v>157</v>
      </c>
      <c r="G100" s="2" t="s">
        <v>158</v>
      </c>
      <c r="H100" s="2" t="s">
        <v>188</v>
      </c>
      <c r="I100" s="2" t="s">
        <v>166</v>
      </c>
      <c r="J100" s="2" t="s">
        <v>79</v>
      </c>
      <c r="K100" s="2"/>
      <c r="L100" s="101">
        <v>45706</v>
      </c>
      <c r="M100" s="2" t="s">
        <v>2263</v>
      </c>
      <c r="N100" s="2" t="s">
        <v>2264</v>
      </c>
      <c r="O100" s="101"/>
      <c r="P100" s="2"/>
      <c r="Q100" s="2"/>
      <c r="R100" s="2"/>
      <c r="S100" s="2"/>
      <c r="T100" s="2"/>
      <c r="U100" s="92"/>
      <c r="V100"/>
      <c r="W100"/>
    </row>
    <row r="101" spans="1:23" s="33" customFormat="1" ht="96.6">
      <c r="A101" s="90">
        <f t="shared" si="1"/>
        <v>96</v>
      </c>
      <c r="B101" s="2" t="s">
        <v>268</v>
      </c>
      <c r="C101" s="2" t="s">
        <v>1300</v>
      </c>
      <c r="D101" s="2" t="s">
        <v>1549</v>
      </c>
      <c r="E101" s="2" t="s">
        <v>1562</v>
      </c>
      <c r="F101" s="2" t="s">
        <v>157</v>
      </c>
      <c r="G101" s="2" t="s">
        <v>158</v>
      </c>
      <c r="H101" s="2" t="s">
        <v>188</v>
      </c>
      <c r="I101" s="2" t="s">
        <v>184</v>
      </c>
      <c r="J101" s="2" t="s">
        <v>81</v>
      </c>
      <c r="K101" s="2"/>
      <c r="L101" s="101">
        <v>45706</v>
      </c>
      <c r="M101" s="2" t="s">
        <v>2263</v>
      </c>
      <c r="N101" s="2" t="s">
        <v>2264</v>
      </c>
      <c r="O101" s="101"/>
      <c r="P101" s="2"/>
      <c r="Q101" s="2"/>
      <c r="R101" s="2"/>
      <c r="S101" s="2"/>
      <c r="T101" s="2"/>
      <c r="U101" s="92"/>
      <c r="V101"/>
      <c r="W101"/>
    </row>
    <row r="102" spans="1:23" s="33" customFormat="1" ht="96.6">
      <c r="A102" s="90">
        <f t="shared" si="1"/>
        <v>97</v>
      </c>
      <c r="B102" s="2" t="s">
        <v>268</v>
      </c>
      <c r="C102" s="2" t="s">
        <v>1300</v>
      </c>
      <c r="D102" s="2" t="s">
        <v>2406</v>
      </c>
      <c r="E102" s="2" t="s">
        <v>1562</v>
      </c>
      <c r="F102" s="2" t="s">
        <v>176</v>
      </c>
      <c r="G102" s="2" t="s">
        <v>158</v>
      </c>
      <c r="H102" s="2" t="s">
        <v>203</v>
      </c>
      <c r="I102" s="2" t="s">
        <v>166</v>
      </c>
      <c r="J102" s="2" t="s">
        <v>78</v>
      </c>
      <c r="K102" s="2"/>
      <c r="L102" s="101">
        <v>45706</v>
      </c>
      <c r="M102" s="2" t="s">
        <v>2263</v>
      </c>
      <c r="N102" s="2" t="s">
        <v>2264</v>
      </c>
      <c r="O102" s="101"/>
      <c r="P102" s="2"/>
      <c r="Q102" s="2"/>
      <c r="R102" s="2"/>
      <c r="S102" s="2"/>
      <c r="T102" s="2"/>
      <c r="U102" s="92"/>
      <c r="V102"/>
      <c r="W102"/>
    </row>
    <row r="103" spans="1:23" s="33" customFormat="1" ht="96.6">
      <c r="A103" s="90">
        <f t="shared" si="1"/>
        <v>98</v>
      </c>
      <c r="B103" s="2" t="s">
        <v>268</v>
      </c>
      <c r="C103" s="2" t="s">
        <v>1300</v>
      </c>
      <c r="D103" s="2" t="s">
        <v>2406</v>
      </c>
      <c r="E103" s="2" t="s">
        <v>1562</v>
      </c>
      <c r="F103" s="2" t="s">
        <v>176</v>
      </c>
      <c r="G103" s="2" t="s">
        <v>158</v>
      </c>
      <c r="H103" s="2" t="s">
        <v>188</v>
      </c>
      <c r="I103" s="2" t="s">
        <v>184</v>
      </c>
      <c r="J103" s="2" t="s">
        <v>81</v>
      </c>
      <c r="K103" s="2"/>
      <c r="L103" s="101">
        <v>45706</v>
      </c>
      <c r="M103" s="2" t="s">
        <v>2263</v>
      </c>
      <c r="N103" s="2" t="s">
        <v>2264</v>
      </c>
      <c r="O103" s="101"/>
      <c r="P103" s="2"/>
      <c r="Q103" s="2"/>
      <c r="R103" s="2"/>
      <c r="S103" s="2"/>
      <c r="T103" s="2"/>
      <c r="U103" s="92"/>
      <c r="V103"/>
      <c r="W103"/>
    </row>
    <row r="104" spans="1:23" s="33" customFormat="1" ht="96.6">
      <c r="A104" s="90">
        <f t="shared" si="1"/>
        <v>99</v>
      </c>
      <c r="B104" s="2" t="s">
        <v>268</v>
      </c>
      <c r="C104" s="2" t="s">
        <v>1300</v>
      </c>
      <c r="D104" s="2" t="s">
        <v>2261</v>
      </c>
      <c r="E104" s="2" t="s">
        <v>1562</v>
      </c>
      <c r="F104" s="2" t="s">
        <v>157</v>
      </c>
      <c r="G104" s="2" t="s">
        <v>158</v>
      </c>
      <c r="H104" s="2" t="s">
        <v>188</v>
      </c>
      <c r="I104" s="2" t="s">
        <v>166</v>
      </c>
      <c r="J104" s="2" t="s">
        <v>78</v>
      </c>
      <c r="K104" s="2"/>
      <c r="L104" s="101">
        <v>45706</v>
      </c>
      <c r="M104" s="2" t="s">
        <v>2263</v>
      </c>
      <c r="N104" s="2" t="s">
        <v>2264</v>
      </c>
      <c r="O104" s="101"/>
      <c r="P104" s="2"/>
      <c r="Q104" s="2"/>
      <c r="R104" s="2"/>
      <c r="S104" s="2"/>
      <c r="T104" s="2"/>
      <c r="U104" s="92"/>
      <c r="V104"/>
      <c r="W104"/>
    </row>
    <row r="105" spans="1:23" s="33" customFormat="1" ht="96.6">
      <c r="A105" s="90">
        <f t="shared" si="1"/>
        <v>100</v>
      </c>
      <c r="B105" s="2" t="s">
        <v>268</v>
      </c>
      <c r="C105" s="2" t="s">
        <v>1300</v>
      </c>
      <c r="D105" s="2" t="s">
        <v>2261</v>
      </c>
      <c r="E105" s="2" t="s">
        <v>1562</v>
      </c>
      <c r="F105" s="2" t="s">
        <v>157</v>
      </c>
      <c r="G105" s="2" t="s">
        <v>158</v>
      </c>
      <c r="H105" s="2" t="s">
        <v>188</v>
      </c>
      <c r="I105" s="2" t="s">
        <v>166</v>
      </c>
      <c r="J105" s="2" t="s">
        <v>79</v>
      </c>
      <c r="K105" s="2"/>
      <c r="L105" s="101">
        <v>45706</v>
      </c>
      <c r="M105" s="2" t="s">
        <v>2263</v>
      </c>
      <c r="N105" s="2" t="s">
        <v>2264</v>
      </c>
      <c r="O105" s="101"/>
      <c r="P105" s="2"/>
      <c r="Q105" s="2"/>
      <c r="R105" s="2"/>
      <c r="S105" s="2"/>
      <c r="T105" s="2"/>
      <c r="U105" s="92"/>
      <c r="V105"/>
      <c r="W105"/>
    </row>
    <row r="106" spans="1:23" s="33" customFormat="1" ht="96.6">
      <c r="A106" s="90">
        <f t="shared" si="1"/>
        <v>101</v>
      </c>
      <c r="B106" s="2" t="s">
        <v>268</v>
      </c>
      <c r="C106" s="2" t="s">
        <v>1300</v>
      </c>
      <c r="D106" s="2" t="s">
        <v>2261</v>
      </c>
      <c r="E106" s="2" t="s">
        <v>1562</v>
      </c>
      <c r="F106" s="2" t="s">
        <v>157</v>
      </c>
      <c r="G106" s="2" t="s">
        <v>158</v>
      </c>
      <c r="H106" s="2" t="s">
        <v>188</v>
      </c>
      <c r="I106" s="2" t="s">
        <v>191</v>
      </c>
      <c r="J106" s="2" t="s">
        <v>167</v>
      </c>
      <c r="K106" s="2"/>
      <c r="L106" s="101">
        <v>45706</v>
      </c>
      <c r="M106" s="2" t="s">
        <v>2263</v>
      </c>
      <c r="N106" s="2" t="s">
        <v>2264</v>
      </c>
      <c r="O106" s="101"/>
      <c r="P106" s="2"/>
      <c r="Q106" s="2"/>
      <c r="R106" s="2"/>
      <c r="S106" s="2"/>
      <c r="T106" s="2"/>
      <c r="U106" s="92"/>
      <c r="V106"/>
      <c r="W106"/>
    </row>
    <row r="107" spans="1:23" s="33" customFormat="1" ht="96.6">
      <c r="A107" s="90">
        <f t="shared" si="1"/>
        <v>102</v>
      </c>
      <c r="B107" s="2" t="s">
        <v>268</v>
      </c>
      <c r="C107" s="2" t="s">
        <v>1300</v>
      </c>
      <c r="D107" s="2" t="s">
        <v>2261</v>
      </c>
      <c r="E107" s="2" t="s">
        <v>1562</v>
      </c>
      <c r="F107" s="2" t="s">
        <v>157</v>
      </c>
      <c r="G107" s="2" t="s">
        <v>158</v>
      </c>
      <c r="H107" s="2" t="s">
        <v>188</v>
      </c>
      <c r="I107" s="2" t="s">
        <v>184</v>
      </c>
      <c r="J107" s="2" t="s">
        <v>81</v>
      </c>
      <c r="K107" s="2"/>
      <c r="L107" s="101">
        <v>45706</v>
      </c>
      <c r="M107" s="2" t="s">
        <v>2263</v>
      </c>
      <c r="N107" s="2" t="s">
        <v>2264</v>
      </c>
      <c r="O107" s="101"/>
      <c r="P107" s="2"/>
      <c r="Q107" s="2"/>
      <c r="R107" s="2"/>
      <c r="S107" s="2"/>
      <c r="T107" s="2"/>
      <c r="U107" s="92"/>
      <c r="V107"/>
      <c r="W107"/>
    </row>
    <row r="108" spans="1:23" s="33" customFormat="1" ht="96.6">
      <c r="A108" s="90">
        <f t="shared" si="1"/>
        <v>103</v>
      </c>
      <c r="B108" s="2" t="s">
        <v>268</v>
      </c>
      <c r="C108" s="2" t="s">
        <v>1303</v>
      </c>
      <c r="D108" s="2" t="s">
        <v>1553</v>
      </c>
      <c r="E108" s="2" t="s">
        <v>1562</v>
      </c>
      <c r="F108" s="2" t="s">
        <v>176</v>
      </c>
      <c r="G108" s="2" t="s">
        <v>177</v>
      </c>
      <c r="H108" s="2" t="s">
        <v>188</v>
      </c>
      <c r="I108" s="2" t="s">
        <v>166</v>
      </c>
      <c r="J108" s="2" t="s">
        <v>78</v>
      </c>
      <c r="K108" s="2">
        <v>3</v>
      </c>
      <c r="L108" s="101">
        <v>45706</v>
      </c>
      <c r="M108" s="2" t="s">
        <v>2263</v>
      </c>
      <c r="N108" s="2" t="s">
        <v>2264</v>
      </c>
      <c r="O108" s="101"/>
      <c r="P108" s="2"/>
      <c r="Q108" s="2"/>
      <c r="R108" s="2"/>
      <c r="S108" s="2"/>
      <c r="T108" s="2"/>
      <c r="U108" s="92"/>
      <c r="V108"/>
      <c r="W108"/>
    </row>
    <row r="109" spans="1:23" s="33" customFormat="1" ht="96.6">
      <c r="A109" s="90">
        <f t="shared" si="1"/>
        <v>104</v>
      </c>
      <c r="B109" s="2" t="s">
        <v>268</v>
      </c>
      <c r="C109" s="2" t="s">
        <v>1305</v>
      </c>
      <c r="D109" s="2" t="s">
        <v>1555</v>
      </c>
      <c r="E109" s="2" t="s">
        <v>1562</v>
      </c>
      <c r="F109" s="2" t="s">
        <v>157</v>
      </c>
      <c r="G109" s="2" t="s">
        <v>158</v>
      </c>
      <c r="H109" s="2" t="s">
        <v>188</v>
      </c>
      <c r="I109" s="2" t="s">
        <v>166</v>
      </c>
      <c r="J109" s="2" t="s">
        <v>78</v>
      </c>
      <c r="K109" s="2"/>
      <c r="L109" s="101">
        <v>45706</v>
      </c>
      <c r="M109" s="2" t="s">
        <v>2263</v>
      </c>
      <c r="N109" s="2" t="s">
        <v>2264</v>
      </c>
      <c r="O109" s="101"/>
      <c r="P109" s="2"/>
      <c r="Q109" s="2"/>
      <c r="R109" s="2"/>
      <c r="S109" s="2"/>
      <c r="T109" s="2"/>
      <c r="U109" s="92"/>
      <c r="V109"/>
      <c r="W109"/>
    </row>
    <row r="110" spans="1:23" s="33" customFormat="1" ht="96.6">
      <c r="A110" s="90">
        <f t="shared" si="1"/>
        <v>105</v>
      </c>
      <c r="B110" s="2" t="s">
        <v>268</v>
      </c>
      <c r="C110" s="2" t="s">
        <v>1305</v>
      </c>
      <c r="D110" s="2" t="s">
        <v>1555</v>
      </c>
      <c r="E110" s="2" t="s">
        <v>1562</v>
      </c>
      <c r="F110" s="2" t="s">
        <v>157</v>
      </c>
      <c r="G110" s="2" t="s">
        <v>158</v>
      </c>
      <c r="H110" s="2" t="s">
        <v>188</v>
      </c>
      <c r="I110" s="2" t="s">
        <v>166</v>
      </c>
      <c r="J110" s="2" t="s">
        <v>79</v>
      </c>
      <c r="K110" s="2"/>
      <c r="L110" s="101">
        <v>45706</v>
      </c>
      <c r="M110" s="2" t="s">
        <v>2263</v>
      </c>
      <c r="N110" s="2" t="s">
        <v>2264</v>
      </c>
      <c r="O110" s="101"/>
      <c r="P110" s="2"/>
      <c r="Q110" s="2"/>
      <c r="R110" s="2"/>
      <c r="S110" s="2"/>
      <c r="T110" s="2"/>
      <c r="U110" s="92"/>
      <c r="V110"/>
      <c r="W110"/>
    </row>
    <row r="111" spans="1:23" s="33" customFormat="1" ht="96.6">
      <c r="A111" s="90">
        <f t="shared" si="1"/>
        <v>106</v>
      </c>
      <c r="B111" s="2" t="s">
        <v>268</v>
      </c>
      <c r="C111" s="2" t="s">
        <v>1305</v>
      </c>
      <c r="D111" s="2" t="s">
        <v>1555</v>
      </c>
      <c r="E111" s="2" t="s">
        <v>1562</v>
      </c>
      <c r="F111" s="2" t="s">
        <v>157</v>
      </c>
      <c r="G111" s="2" t="s">
        <v>158</v>
      </c>
      <c r="H111" s="2" t="s">
        <v>188</v>
      </c>
      <c r="I111" s="2" t="s">
        <v>184</v>
      </c>
      <c r="J111" s="2" t="s">
        <v>81</v>
      </c>
      <c r="K111" s="2"/>
      <c r="L111" s="101">
        <v>45706</v>
      </c>
      <c r="M111" s="2" t="s">
        <v>2263</v>
      </c>
      <c r="N111" s="2" t="s">
        <v>2264</v>
      </c>
      <c r="O111" s="101"/>
      <c r="P111" s="2"/>
      <c r="Q111" s="2"/>
      <c r="R111" s="2"/>
      <c r="S111" s="2"/>
      <c r="T111" s="2"/>
      <c r="U111" s="92"/>
      <c r="V111"/>
      <c r="W111"/>
    </row>
    <row r="112" spans="1:23" s="33" customFormat="1" ht="96.6">
      <c r="A112" s="90">
        <f t="shared" si="1"/>
        <v>107</v>
      </c>
      <c r="B112" s="2" t="s">
        <v>268</v>
      </c>
      <c r="C112" s="2" t="s">
        <v>1305</v>
      </c>
      <c r="D112" s="2" t="s">
        <v>1555</v>
      </c>
      <c r="E112" s="2" t="s">
        <v>1562</v>
      </c>
      <c r="F112" s="2" t="s">
        <v>157</v>
      </c>
      <c r="G112" s="2" t="s">
        <v>158</v>
      </c>
      <c r="H112" s="2" t="s">
        <v>188</v>
      </c>
      <c r="I112" s="2" t="s">
        <v>191</v>
      </c>
      <c r="J112" s="2" t="s">
        <v>167</v>
      </c>
      <c r="K112" s="2"/>
      <c r="L112" s="101">
        <v>45706</v>
      </c>
      <c r="M112" s="2" t="s">
        <v>2263</v>
      </c>
      <c r="N112" s="2" t="s">
        <v>2264</v>
      </c>
      <c r="O112" s="101"/>
      <c r="P112" s="2"/>
      <c r="Q112" s="2"/>
      <c r="R112" s="2"/>
      <c r="S112" s="2"/>
      <c r="T112" s="2"/>
      <c r="U112" s="92"/>
      <c r="V112"/>
      <c r="W112"/>
    </row>
    <row r="113" spans="1:23" s="33" customFormat="1" ht="96.6">
      <c r="A113" s="90">
        <f t="shared" si="1"/>
        <v>108</v>
      </c>
      <c r="B113" s="2" t="s">
        <v>268</v>
      </c>
      <c r="C113" s="2" t="s">
        <v>1310</v>
      </c>
      <c r="D113" s="2" t="s">
        <v>2407</v>
      </c>
      <c r="E113" s="2" t="s">
        <v>1562</v>
      </c>
      <c r="F113" s="2" t="s">
        <v>176</v>
      </c>
      <c r="G113" s="2" t="s">
        <v>158</v>
      </c>
      <c r="H113" s="2" t="s">
        <v>188</v>
      </c>
      <c r="I113" s="2" t="s">
        <v>166</v>
      </c>
      <c r="J113" s="2" t="s">
        <v>78</v>
      </c>
      <c r="K113" s="2"/>
      <c r="L113" s="101"/>
      <c r="M113" s="2" t="s">
        <v>2263</v>
      </c>
      <c r="N113" s="2" t="s">
        <v>2264</v>
      </c>
      <c r="O113" s="101"/>
      <c r="P113" s="2"/>
      <c r="Q113" s="2"/>
      <c r="R113" s="2"/>
      <c r="S113" s="2"/>
      <c r="T113" s="2"/>
      <c r="U113" s="92"/>
      <c r="V113"/>
      <c r="W113"/>
    </row>
    <row r="114" spans="1:23" s="33" customFormat="1" ht="96.6">
      <c r="A114" s="90">
        <f t="shared" si="1"/>
        <v>109</v>
      </c>
      <c r="B114" s="2" t="s">
        <v>268</v>
      </c>
      <c r="C114" s="2" t="s">
        <v>1310</v>
      </c>
      <c r="D114" s="2" t="s">
        <v>2407</v>
      </c>
      <c r="E114" s="2" t="s">
        <v>1562</v>
      </c>
      <c r="F114" s="2" t="s">
        <v>176</v>
      </c>
      <c r="G114" s="2" t="s">
        <v>158</v>
      </c>
      <c r="H114" s="2" t="s">
        <v>188</v>
      </c>
      <c r="I114" s="2" t="s">
        <v>166</v>
      </c>
      <c r="J114" s="2" t="s">
        <v>79</v>
      </c>
      <c r="K114" s="2"/>
      <c r="L114" s="101"/>
      <c r="M114" s="2" t="s">
        <v>2263</v>
      </c>
      <c r="N114" s="2" t="s">
        <v>2264</v>
      </c>
      <c r="O114" s="101"/>
      <c r="P114" s="2"/>
      <c r="Q114" s="2"/>
      <c r="R114" s="2"/>
      <c r="S114" s="2"/>
      <c r="T114" s="2"/>
      <c r="U114" s="92"/>
      <c r="V114"/>
      <c r="W114"/>
    </row>
    <row r="115" spans="1:23" s="33" customFormat="1" ht="96.6">
      <c r="A115" s="90">
        <f t="shared" si="1"/>
        <v>110</v>
      </c>
      <c r="B115" s="2" t="s">
        <v>268</v>
      </c>
      <c r="C115" s="2" t="s">
        <v>1310</v>
      </c>
      <c r="D115" s="2" t="s">
        <v>2407</v>
      </c>
      <c r="E115" s="2" t="s">
        <v>1562</v>
      </c>
      <c r="F115" s="2" t="s">
        <v>176</v>
      </c>
      <c r="G115" s="2" t="s">
        <v>158</v>
      </c>
      <c r="H115" s="2" t="s">
        <v>188</v>
      </c>
      <c r="I115" s="2" t="s">
        <v>184</v>
      </c>
      <c r="J115" s="2" t="s">
        <v>81</v>
      </c>
      <c r="K115" s="2"/>
      <c r="L115" s="101"/>
      <c r="M115" s="2" t="s">
        <v>2263</v>
      </c>
      <c r="N115" s="2" t="s">
        <v>2264</v>
      </c>
      <c r="O115" s="101"/>
      <c r="P115" s="2"/>
      <c r="Q115" s="2"/>
      <c r="R115" s="2"/>
      <c r="S115" s="2"/>
      <c r="T115" s="2"/>
      <c r="U115" s="92"/>
      <c r="V115"/>
      <c r="W115"/>
    </row>
    <row r="116" spans="1:23" s="33" customFormat="1" ht="96.6">
      <c r="A116" s="90">
        <f t="shared" si="1"/>
        <v>111</v>
      </c>
      <c r="B116" s="2" t="s">
        <v>268</v>
      </c>
      <c r="C116" s="2" t="s">
        <v>509</v>
      </c>
      <c r="D116" s="2" t="s">
        <v>2408</v>
      </c>
      <c r="E116" s="2" t="s">
        <v>1562</v>
      </c>
      <c r="F116" s="2" t="s">
        <v>176</v>
      </c>
      <c r="G116" s="2" t="s">
        <v>177</v>
      </c>
      <c r="H116" s="2" t="s">
        <v>188</v>
      </c>
      <c r="I116" s="2" t="s">
        <v>166</v>
      </c>
      <c r="J116" s="2" t="s">
        <v>78</v>
      </c>
      <c r="K116" s="2"/>
      <c r="L116" s="101">
        <v>45706</v>
      </c>
      <c r="M116" s="2" t="s">
        <v>2263</v>
      </c>
      <c r="N116" s="2" t="s">
        <v>2264</v>
      </c>
      <c r="O116" s="101"/>
      <c r="P116" s="2"/>
      <c r="Q116" s="2"/>
      <c r="R116" s="2"/>
      <c r="S116" s="2"/>
      <c r="T116" s="2"/>
      <c r="U116" s="92"/>
      <c r="V116"/>
      <c r="W116"/>
    </row>
    <row r="117" spans="1:23" s="33" customFormat="1" ht="96.6">
      <c r="A117" s="90">
        <f t="shared" si="1"/>
        <v>112</v>
      </c>
      <c r="B117" s="2" t="s">
        <v>268</v>
      </c>
      <c r="C117" s="2" t="s">
        <v>1300</v>
      </c>
      <c r="D117" s="2" t="s">
        <v>2409</v>
      </c>
      <c r="E117" s="2"/>
      <c r="F117" s="2" t="s">
        <v>176</v>
      </c>
      <c r="G117" s="2" t="s">
        <v>158</v>
      </c>
      <c r="H117" s="2" t="s">
        <v>262</v>
      </c>
      <c r="I117" s="2" t="s">
        <v>166</v>
      </c>
      <c r="J117" s="2" t="s">
        <v>78</v>
      </c>
      <c r="K117" s="2"/>
      <c r="L117" s="101"/>
      <c r="M117" s="2" t="s">
        <v>2263</v>
      </c>
      <c r="N117" s="2" t="s">
        <v>2264</v>
      </c>
      <c r="O117" s="101"/>
      <c r="P117" s="2"/>
      <c r="Q117" s="2"/>
      <c r="R117" s="2"/>
      <c r="S117" s="2"/>
      <c r="T117" s="2"/>
      <c r="U117" s="92"/>
      <c r="V117"/>
      <c r="W117"/>
    </row>
    <row r="118" spans="1:23" s="33" customFormat="1" ht="96.6">
      <c r="A118" s="90">
        <f t="shared" si="1"/>
        <v>113</v>
      </c>
      <c r="B118" s="2" t="s">
        <v>268</v>
      </c>
      <c r="C118" s="2" t="s">
        <v>1300</v>
      </c>
      <c r="D118" s="2" t="s">
        <v>2409</v>
      </c>
      <c r="E118" s="2"/>
      <c r="F118" s="2" t="s">
        <v>176</v>
      </c>
      <c r="G118" s="2" t="s">
        <v>158</v>
      </c>
      <c r="H118" s="2" t="s">
        <v>262</v>
      </c>
      <c r="I118" s="2" t="s">
        <v>166</v>
      </c>
      <c r="J118" s="2" t="s">
        <v>79</v>
      </c>
      <c r="K118" s="2"/>
      <c r="L118" s="101"/>
      <c r="M118" s="2" t="s">
        <v>2263</v>
      </c>
      <c r="N118" s="2" t="s">
        <v>2264</v>
      </c>
      <c r="O118" s="101"/>
      <c r="P118" s="2"/>
      <c r="Q118" s="2"/>
      <c r="R118" s="2"/>
      <c r="S118" s="2"/>
      <c r="T118" s="2"/>
      <c r="U118" s="92"/>
      <c r="V118"/>
      <c r="W118"/>
    </row>
    <row r="119" spans="1:23" s="33" customFormat="1" ht="96.6">
      <c r="A119" s="90">
        <f t="shared" si="1"/>
        <v>114</v>
      </c>
      <c r="B119" s="2" t="s">
        <v>268</v>
      </c>
      <c r="C119" s="2" t="s">
        <v>1300</v>
      </c>
      <c r="D119" s="2" t="s">
        <v>2409</v>
      </c>
      <c r="E119" s="2"/>
      <c r="F119" s="2" t="s">
        <v>176</v>
      </c>
      <c r="G119" s="2" t="s">
        <v>158</v>
      </c>
      <c r="H119" s="2" t="s">
        <v>262</v>
      </c>
      <c r="I119" s="2" t="s">
        <v>184</v>
      </c>
      <c r="J119" s="2" t="s">
        <v>81</v>
      </c>
      <c r="K119" s="2"/>
      <c r="L119" s="101"/>
      <c r="M119" s="2" t="s">
        <v>2263</v>
      </c>
      <c r="N119" s="2" t="s">
        <v>2264</v>
      </c>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1" topLeftCell="B1" activePane="topRight" state="frozen"/>
      <selection activeCell="J1985" sqref="J1985"/>
      <selection pane="topRight" activeCell="R42" sqref="R42"/>
    </sheetView>
  </sheetViews>
  <sheetFormatPr baseColWidth="10" defaultColWidth="11.3984375" defaultRowHeight="13.8" zeroHeight="1"/>
  <cols>
    <col min="1" max="1" width="9" style="3" customWidth="1"/>
    <col min="2" max="2" width="22.3984375" style="3" bestFit="1" customWidth="1"/>
    <col min="3" max="3" width="16" style="3" bestFit="1" customWidth="1"/>
    <col min="4" max="4" width="25.296875" style="3" customWidth="1"/>
    <col min="5" max="5" width="14.69921875" style="3" customWidth="1"/>
    <col min="6" max="6" width="17" style="3" customWidth="1"/>
    <col min="7" max="7" width="31.59765625" style="3" customWidth="1"/>
    <col min="8" max="8" width="22.8984375" style="3" customWidth="1"/>
    <col min="9" max="9" width="16.69921875" style="3" customWidth="1"/>
    <col min="10" max="10" width="30.69921875" style="3" customWidth="1"/>
    <col min="11" max="11" width="19.69921875" style="3" customWidth="1"/>
    <col min="12" max="12" width="19.3984375" style="3" customWidth="1"/>
    <col min="13" max="13" width="20.69921875" style="3" customWidth="1"/>
    <col min="14" max="14" width="23.296875" style="3" customWidth="1"/>
    <col min="15" max="15" width="15.3984375" style="3" customWidth="1"/>
    <col min="16" max="16" width="17.296875" style="3" customWidth="1"/>
    <col min="17" max="17" width="27.3984375" style="3" customWidth="1"/>
    <col min="18" max="18" width="24" style="3" customWidth="1"/>
    <col min="19" max="19" width="21.8984375" style="3" customWidth="1"/>
    <col min="20" max="20" width="27.3984375" style="3" customWidth="1"/>
    <col min="21" max="21" width="25.8984375" style="3" customWidth="1"/>
    <col min="22" max="22" width="26.8984375" style="3" hidden="1" customWidth="1"/>
    <col min="23" max="23" width="21.8984375" style="3" hidden="1" customWidth="1"/>
    <col min="24" max="16383" width="0" style="3" hidden="1" customWidth="1"/>
    <col min="16384" max="16384" width="4.0976562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2410</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20.8">
      <c r="A6" s="90">
        <v>1</v>
      </c>
      <c r="B6" s="2" t="s">
        <v>268</v>
      </c>
      <c r="C6" s="2" t="s">
        <v>1300</v>
      </c>
      <c r="D6" s="2" t="s">
        <v>2411</v>
      </c>
      <c r="E6" s="2" t="s">
        <v>1562</v>
      </c>
      <c r="F6" s="2" t="s">
        <v>157</v>
      </c>
      <c r="G6" s="2" t="s">
        <v>179</v>
      </c>
      <c r="H6" s="2" t="s">
        <v>188</v>
      </c>
      <c r="I6" s="2" t="s">
        <v>236</v>
      </c>
      <c r="J6" s="2" t="s">
        <v>86</v>
      </c>
      <c r="K6" s="2"/>
      <c r="L6" s="101">
        <v>45707</v>
      </c>
      <c r="M6" s="2" t="s">
        <v>2412</v>
      </c>
      <c r="N6" s="2" t="s">
        <v>1565</v>
      </c>
      <c r="O6" s="101">
        <v>45751</v>
      </c>
      <c r="P6" s="2" t="s">
        <v>243</v>
      </c>
      <c r="Q6" s="2" t="s">
        <v>1388</v>
      </c>
      <c r="R6" s="2" t="s">
        <v>2265</v>
      </c>
      <c r="S6" s="2" t="s">
        <v>2413</v>
      </c>
      <c r="T6" s="2" t="s">
        <v>2414</v>
      </c>
      <c r="U6" s="92" t="s">
        <v>2415</v>
      </c>
      <c r="V6"/>
      <c r="W6"/>
      <c r="XFA6" s="37"/>
      <c r="XFB6" s="3"/>
    </row>
    <row r="7" spans="1:23 16381:16382" s="33" customFormat="1" ht="262.2">
      <c r="A7" s="90">
        <f>+A6+1</f>
        <v>2</v>
      </c>
      <c r="B7" s="2" t="s">
        <v>268</v>
      </c>
      <c r="C7" s="2" t="s">
        <v>1300</v>
      </c>
      <c r="D7" s="2" t="s">
        <v>2411</v>
      </c>
      <c r="E7" s="2" t="s">
        <v>1562</v>
      </c>
      <c r="F7" s="2" t="s">
        <v>157</v>
      </c>
      <c r="G7" s="2" t="s">
        <v>179</v>
      </c>
      <c r="H7" s="2" t="s">
        <v>188</v>
      </c>
      <c r="I7" s="2" t="s">
        <v>236</v>
      </c>
      <c r="J7" s="2" t="s">
        <v>87</v>
      </c>
      <c r="K7" s="2"/>
      <c r="L7" s="101">
        <v>45707</v>
      </c>
      <c r="M7" s="2" t="s">
        <v>2412</v>
      </c>
      <c r="N7" s="2" t="s">
        <v>1565</v>
      </c>
      <c r="O7" s="101">
        <v>45751</v>
      </c>
      <c r="P7" s="2" t="s">
        <v>243</v>
      </c>
      <c r="Q7" s="2" t="s">
        <v>1388</v>
      </c>
      <c r="R7" s="2" t="s">
        <v>2265</v>
      </c>
      <c r="S7" s="2" t="s">
        <v>2416</v>
      </c>
      <c r="T7" s="2" t="s">
        <v>2417</v>
      </c>
      <c r="U7" s="92" t="s">
        <v>2418</v>
      </c>
      <c r="V7"/>
      <c r="W7"/>
      <c r="XFA7" s="37"/>
      <c r="XFB7" s="3"/>
    </row>
    <row r="8" spans="1:23 16381:16382" s="33" customFormat="1" ht="345">
      <c r="A8" s="90">
        <f t="shared" ref="A8:A71" si="0">+A7+1</f>
        <v>3</v>
      </c>
      <c r="B8" s="2" t="s">
        <v>268</v>
      </c>
      <c r="C8" s="2" t="s">
        <v>1300</v>
      </c>
      <c r="D8" s="2" t="s">
        <v>2411</v>
      </c>
      <c r="E8" s="2" t="s">
        <v>1562</v>
      </c>
      <c r="F8" s="2" t="s">
        <v>157</v>
      </c>
      <c r="G8" s="2" t="s">
        <v>158</v>
      </c>
      <c r="H8" s="2" t="s">
        <v>188</v>
      </c>
      <c r="I8" s="2" t="s">
        <v>254</v>
      </c>
      <c r="J8" s="2" t="s">
        <v>2419</v>
      </c>
      <c r="K8" s="2"/>
      <c r="L8" s="101">
        <v>45707</v>
      </c>
      <c r="M8" s="2" t="s">
        <v>2412</v>
      </c>
      <c r="N8" s="2" t="s">
        <v>1565</v>
      </c>
      <c r="O8" s="101">
        <v>45751</v>
      </c>
      <c r="P8" s="2" t="s">
        <v>243</v>
      </c>
      <c r="Q8" s="2" t="s">
        <v>1388</v>
      </c>
      <c r="R8" s="2" t="s">
        <v>2265</v>
      </c>
      <c r="S8" s="2" t="s">
        <v>2420</v>
      </c>
      <c r="T8" s="2" t="s">
        <v>2421</v>
      </c>
      <c r="U8" s="92" t="s">
        <v>2422</v>
      </c>
      <c r="V8"/>
      <c r="W8"/>
      <c r="XFA8" s="37"/>
      <c r="XFB8" s="3"/>
    </row>
    <row r="9" spans="1:23 16381:16382" s="33" customFormat="1" ht="262.2">
      <c r="A9" s="90">
        <f t="shared" si="0"/>
        <v>4</v>
      </c>
      <c r="B9" s="2" t="s">
        <v>268</v>
      </c>
      <c r="C9" s="2" t="s">
        <v>509</v>
      </c>
      <c r="D9" s="2" t="s">
        <v>2423</v>
      </c>
      <c r="E9" s="2" t="s">
        <v>1562</v>
      </c>
      <c r="F9" s="2" t="s">
        <v>157</v>
      </c>
      <c r="G9" s="2" t="s">
        <v>158</v>
      </c>
      <c r="H9" s="2" t="s">
        <v>188</v>
      </c>
      <c r="I9" s="2" t="s">
        <v>236</v>
      </c>
      <c r="J9" s="2" t="s">
        <v>86</v>
      </c>
      <c r="K9" s="2"/>
      <c r="L9" s="101">
        <v>45707</v>
      </c>
      <c r="M9" s="2" t="s">
        <v>2412</v>
      </c>
      <c r="N9" s="2" t="s">
        <v>1565</v>
      </c>
      <c r="O9" s="101">
        <v>45777</v>
      </c>
      <c r="P9" s="2" t="s">
        <v>243</v>
      </c>
      <c r="Q9" s="2" t="s">
        <v>1401</v>
      </c>
      <c r="R9" s="2"/>
      <c r="S9" s="2"/>
      <c r="T9" s="2"/>
      <c r="U9" s="92" t="s">
        <v>1402</v>
      </c>
      <c r="V9"/>
      <c r="W9"/>
      <c r="XFA9" s="37"/>
      <c r="XFB9" s="3"/>
    </row>
    <row r="10" spans="1:23 16381:16382" s="33" customFormat="1" ht="262.2">
      <c r="A10" s="90">
        <f t="shared" si="0"/>
        <v>5</v>
      </c>
      <c r="B10" s="2" t="s">
        <v>268</v>
      </c>
      <c r="C10" s="2" t="s">
        <v>509</v>
      </c>
      <c r="D10" s="2" t="s">
        <v>2423</v>
      </c>
      <c r="E10" s="2" t="s">
        <v>1562</v>
      </c>
      <c r="F10" s="2" t="s">
        <v>157</v>
      </c>
      <c r="G10" s="2" t="s">
        <v>158</v>
      </c>
      <c r="H10" s="2" t="s">
        <v>188</v>
      </c>
      <c r="I10" s="2" t="s">
        <v>236</v>
      </c>
      <c r="J10" s="2" t="s">
        <v>87</v>
      </c>
      <c r="K10" s="2"/>
      <c r="L10" s="101">
        <v>45707</v>
      </c>
      <c r="M10" s="2" t="s">
        <v>2412</v>
      </c>
      <c r="N10" s="2" t="s">
        <v>1565</v>
      </c>
      <c r="O10" s="101">
        <v>45777</v>
      </c>
      <c r="P10" s="2" t="s">
        <v>243</v>
      </c>
      <c r="Q10" s="2" t="s">
        <v>1401</v>
      </c>
      <c r="R10" s="2"/>
      <c r="S10" s="2"/>
      <c r="T10" s="2"/>
      <c r="U10" s="92" t="s">
        <v>1402</v>
      </c>
      <c r="V10"/>
      <c r="W10"/>
      <c r="XFA10" s="37"/>
      <c r="XFB10" s="3"/>
    </row>
    <row r="11" spans="1:23 16381:16382" s="33" customFormat="1" ht="262.2">
      <c r="A11" s="90">
        <f t="shared" si="0"/>
        <v>6</v>
      </c>
      <c r="B11" s="2" t="s">
        <v>268</v>
      </c>
      <c r="C11" s="2" t="s">
        <v>509</v>
      </c>
      <c r="D11" s="2" t="s">
        <v>2423</v>
      </c>
      <c r="E11" s="2" t="s">
        <v>1562</v>
      </c>
      <c r="F11" s="2" t="s">
        <v>157</v>
      </c>
      <c r="G11" s="2" t="s">
        <v>179</v>
      </c>
      <c r="H11" s="2" t="s">
        <v>188</v>
      </c>
      <c r="I11" s="2" t="s">
        <v>246</v>
      </c>
      <c r="J11" s="2" t="s">
        <v>94</v>
      </c>
      <c r="K11" s="2"/>
      <c r="L11" s="101">
        <v>45707</v>
      </c>
      <c r="M11" s="2" t="s">
        <v>2412</v>
      </c>
      <c r="N11" s="2" t="s">
        <v>1565</v>
      </c>
      <c r="O11" s="101">
        <v>45777</v>
      </c>
      <c r="P11" s="2" t="s">
        <v>243</v>
      </c>
      <c r="Q11" s="2" t="s">
        <v>1401</v>
      </c>
      <c r="R11" s="2"/>
      <c r="S11" s="2"/>
      <c r="T11" s="2"/>
      <c r="U11" s="92" t="s">
        <v>1402</v>
      </c>
      <c r="V11"/>
      <c r="W11"/>
      <c r="XFA11" s="37"/>
      <c r="XFB11" s="3"/>
    </row>
    <row r="12" spans="1:23 16381:16382" s="33" customFormat="1" ht="262.2">
      <c r="A12" s="90">
        <f t="shared" si="0"/>
        <v>7</v>
      </c>
      <c r="B12" s="2" t="s">
        <v>268</v>
      </c>
      <c r="C12" s="2" t="s">
        <v>509</v>
      </c>
      <c r="D12" s="2" t="s">
        <v>2423</v>
      </c>
      <c r="E12" s="2" t="s">
        <v>1562</v>
      </c>
      <c r="F12" s="2" t="s">
        <v>157</v>
      </c>
      <c r="G12" s="2" t="s">
        <v>179</v>
      </c>
      <c r="H12" s="2" t="s">
        <v>188</v>
      </c>
      <c r="I12" s="2" t="s">
        <v>254</v>
      </c>
      <c r="J12" s="2" t="s">
        <v>2419</v>
      </c>
      <c r="K12" s="2"/>
      <c r="L12" s="101">
        <v>45706</v>
      </c>
      <c r="M12" s="2" t="s">
        <v>2412</v>
      </c>
      <c r="N12" s="2" t="s">
        <v>1565</v>
      </c>
      <c r="O12" s="101">
        <v>45777</v>
      </c>
      <c r="P12" s="2" t="s">
        <v>243</v>
      </c>
      <c r="Q12" s="2" t="s">
        <v>1401</v>
      </c>
      <c r="R12" s="2"/>
      <c r="S12" s="2"/>
      <c r="T12" s="2"/>
      <c r="U12" s="92" t="s">
        <v>1402</v>
      </c>
      <c r="V12"/>
      <c r="W12"/>
      <c r="XFA12" s="37"/>
      <c r="XFB12" s="3"/>
    </row>
    <row r="13" spans="1:23 16381:16382" s="33" customFormat="1" ht="234.6">
      <c r="A13" s="90">
        <f t="shared" si="0"/>
        <v>8</v>
      </c>
      <c r="B13" s="2" t="s">
        <v>268</v>
      </c>
      <c r="C13" s="2" t="s">
        <v>1301</v>
      </c>
      <c r="D13" s="2" t="s">
        <v>2184</v>
      </c>
      <c r="E13" s="2"/>
      <c r="F13" s="2" t="s">
        <v>176</v>
      </c>
      <c r="G13" s="2" t="s">
        <v>179</v>
      </c>
      <c r="H13" s="2" t="s">
        <v>188</v>
      </c>
      <c r="I13" s="2" t="s">
        <v>236</v>
      </c>
      <c r="J13" s="2" t="s">
        <v>86</v>
      </c>
      <c r="K13" s="2"/>
      <c r="L13" s="101">
        <v>45707</v>
      </c>
      <c r="M13" s="2" t="s">
        <v>2412</v>
      </c>
      <c r="N13" s="2" t="s">
        <v>1565</v>
      </c>
      <c r="O13" s="101">
        <v>45820</v>
      </c>
      <c r="P13" s="2" t="s">
        <v>233</v>
      </c>
      <c r="Q13" s="2" t="s">
        <v>1613</v>
      </c>
      <c r="R13" s="2" t="s">
        <v>1406</v>
      </c>
      <c r="S13" s="2" t="s">
        <v>2424</v>
      </c>
      <c r="T13" s="2" t="s">
        <v>2425</v>
      </c>
      <c r="U13" s="92" t="s">
        <v>2426</v>
      </c>
      <c r="V13"/>
      <c r="W13"/>
      <c r="XFA13" s="37"/>
      <c r="XFB13" s="3"/>
    </row>
    <row r="14" spans="1:23 16381:16382" s="33" customFormat="1" ht="234.6">
      <c r="A14" s="90">
        <f t="shared" si="0"/>
        <v>9</v>
      </c>
      <c r="B14" s="2" t="s">
        <v>268</v>
      </c>
      <c r="C14" s="2" t="s">
        <v>1301</v>
      </c>
      <c r="D14" s="2" t="s">
        <v>2184</v>
      </c>
      <c r="E14" s="2" t="s">
        <v>1562</v>
      </c>
      <c r="F14" s="2" t="s">
        <v>176</v>
      </c>
      <c r="G14" s="2" t="s">
        <v>179</v>
      </c>
      <c r="H14" s="2" t="s">
        <v>188</v>
      </c>
      <c r="I14" s="2" t="s">
        <v>236</v>
      </c>
      <c r="J14" s="2" t="s">
        <v>87</v>
      </c>
      <c r="K14" s="2"/>
      <c r="L14" s="101">
        <v>45707</v>
      </c>
      <c r="M14" s="2" t="s">
        <v>2412</v>
      </c>
      <c r="N14" s="2" t="s">
        <v>1565</v>
      </c>
      <c r="O14" s="101">
        <v>45820</v>
      </c>
      <c r="P14" s="2" t="s">
        <v>233</v>
      </c>
      <c r="Q14" s="2" t="s">
        <v>1613</v>
      </c>
      <c r="R14" s="2" t="s">
        <v>1406</v>
      </c>
      <c r="S14" s="2" t="s">
        <v>2427</v>
      </c>
      <c r="T14" s="2" t="s">
        <v>2428</v>
      </c>
      <c r="U14" s="92" t="s">
        <v>2426</v>
      </c>
      <c r="V14"/>
      <c r="W14"/>
      <c r="XFA14" s="37"/>
      <c r="XFB14" s="3"/>
    </row>
    <row r="15" spans="1:23 16381:16382" s="33" customFormat="1" ht="124.2">
      <c r="A15" s="90">
        <f t="shared" si="0"/>
        <v>10</v>
      </c>
      <c r="B15" s="2" t="s">
        <v>268</v>
      </c>
      <c r="C15" s="2" t="s">
        <v>1301</v>
      </c>
      <c r="D15" s="2" t="s">
        <v>2184</v>
      </c>
      <c r="E15" s="2" t="s">
        <v>1562</v>
      </c>
      <c r="F15" s="2" t="s">
        <v>176</v>
      </c>
      <c r="G15" s="2" t="s">
        <v>179</v>
      </c>
      <c r="H15" s="2" t="s">
        <v>188</v>
      </c>
      <c r="I15" s="2" t="s">
        <v>247</v>
      </c>
      <c r="J15" s="2" t="s">
        <v>248</v>
      </c>
      <c r="K15" s="2"/>
      <c r="L15" s="101">
        <v>45707</v>
      </c>
      <c r="M15" s="2" t="s">
        <v>2412</v>
      </c>
      <c r="N15" s="2" t="s">
        <v>1565</v>
      </c>
      <c r="O15" s="101">
        <v>45820</v>
      </c>
      <c r="P15" s="2" t="s">
        <v>233</v>
      </c>
      <c r="Q15" s="2" t="s">
        <v>1613</v>
      </c>
      <c r="R15" s="2" t="s">
        <v>1406</v>
      </c>
      <c r="S15" s="2" t="s">
        <v>2429</v>
      </c>
      <c r="T15" s="2" t="s">
        <v>2430</v>
      </c>
      <c r="U15" s="92" t="s">
        <v>2431</v>
      </c>
      <c r="V15"/>
      <c r="W15"/>
      <c r="XFA15" s="37"/>
      <c r="XFB15" s="3"/>
    </row>
    <row r="16" spans="1:23 16381:16382" s="33" customFormat="1" ht="409.6">
      <c r="A16" s="90">
        <f t="shared" si="0"/>
        <v>11</v>
      </c>
      <c r="B16" s="2" t="s">
        <v>268</v>
      </c>
      <c r="C16" s="2" t="s">
        <v>1301</v>
      </c>
      <c r="D16" s="2" t="s">
        <v>2184</v>
      </c>
      <c r="E16" s="2" t="s">
        <v>1562</v>
      </c>
      <c r="F16" s="2" t="s">
        <v>176</v>
      </c>
      <c r="G16" s="2" t="s">
        <v>179</v>
      </c>
      <c r="H16" s="2" t="s">
        <v>188</v>
      </c>
      <c r="I16" s="2" t="s">
        <v>255</v>
      </c>
      <c r="J16" s="2" t="s">
        <v>92</v>
      </c>
      <c r="K16" s="2"/>
      <c r="L16" s="101">
        <v>45707</v>
      </c>
      <c r="M16" s="2" t="s">
        <v>2412</v>
      </c>
      <c r="N16" s="2" t="s">
        <v>1565</v>
      </c>
      <c r="O16" s="101">
        <v>45820</v>
      </c>
      <c r="P16" s="2" t="s">
        <v>233</v>
      </c>
      <c r="Q16" s="2" t="s">
        <v>1613</v>
      </c>
      <c r="R16" s="2" t="s">
        <v>1406</v>
      </c>
      <c r="S16" s="2" t="s">
        <v>2432</v>
      </c>
      <c r="T16" s="2" t="s">
        <v>2433</v>
      </c>
      <c r="U16" s="92" t="s">
        <v>1793</v>
      </c>
      <c r="V16"/>
      <c r="W16"/>
      <c r="XFA16" s="37"/>
      <c r="XFB16" s="3"/>
    </row>
    <row r="17" spans="1:23" s="33" customFormat="1" ht="110.4">
      <c r="A17" s="90">
        <f t="shared" si="0"/>
        <v>12</v>
      </c>
      <c r="B17" s="2" t="s">
        <v>268</v>
      </c>
      <c r="C17" s="2" t="s">
        <v>1301</v>
      </c>
      <c r="D17" s="2" t="s">
        <v>2184</v>
      </c>
      <c r="E17" s="2"/>
      <c r="F17" s="2" t="s">
        <v>176</v>
      </c>
      <c r="G17" s="2" t="s">
        <v>179</v>
      </c>
      <c r="H17" s="2" t="s">
        <v>188</v>
      </c>
      <c r="I17" s="2" t="s">
        <v>254</v>
      </c>
      <c r="J17" s="2" t="s">
        <v>2419</v>
      </c>
      <c r="K17" s="2"/>
      <c r="L17" s="101">
        <v>45707</v>
      </c>
      <c r="M17" s="2" t="s">
        <v>2434</v>
      </c>
      <c r="N17" s="2" t="s">
        <v>2435</v>
      </c>
      <c r="O17" s="101">
        <v>45820</v>
      </c>
      <c r="P17" s="2" t="s">
        <v>233</v>
      </c>
      <c r="Q17" s="2" t="s">
        <v>1613</v>
      </c>
      <c r="R17" s="2" t="s">
        <v>1406</v>
      </c>
      <c r="S17" s="2" t="s">
        <v>2436</v>
      </c>
      <c r="T17" s="2" t="s">
        <v>2437</v>
      </c>
      <c r="U17" s="92" t="s">
        <v>1793</v>
      </c>
      <c r="V17"/>
      <c r="W17"/>
    </row>
    <row r="18" spans="1:23" s="33" customFormat="1" ht="317.39999999999998">
      <c r="A18" s="90">
        <f t="shared" si="0"/>
        <v>13</v>
      </c>
      <c r="B18" s="2" t="s">
        <v>268</v>
      </c>
      <c r="C18" s="2" t="s">
        <v>1298</v>
      </c>
      <c r="D18" s="2" t="s">
        <v>2438</v>
      </c>
      <c r="E18" s="2" t="s">
        <v>1562</v>
      </c>
      <c r="F18" s="2" t="s">
        <v>157</v>
      </c>
      <c r="G18" s="2" t="s">
        <v>158</v>
      </c>
      <c r="H18" s="2" t="s">
        <v>188</v>
      </c>
      <c r="I18" s="2" t="s">
        <v>236</v>
      </c>
      <c r="J18" s="2" t="s">
        <v>86</v>
      </c>
      <c r="K18" s="2"/>
      <c r="L18" s="101">
        <v>45707</v>
      </c>
      <c r="M18" s="2" t="s">
        <v>2412</v>
      </c>
      <c r="N18" s="2" t="s">
        <v>1565</v>
      </c>
      <c r="O18" s="101">
        <v>45758</v>
      </c>
      <c r="P18" s="2" t="s">
        <v>233</v>
      </c>
      <c r="Q18" s="2" t="s">
        <v>1413</v>
      </c>
      <c r="R18" s="2" t="s">
        <v>2439</v>
      </c>
      <c r="S18" s="2" t="s">
        <v>2440</v>
      </c>
      <c r="T18" s="2" t="s">
        <v>2441</v>
      </c>
      <c r="U18" s="92" t="s">
        <v>2442</v>
      </c>
      <c r="V18"/>
      <c r="W18"/>
    </row>
    <row r="19" spans="1:23" s="33" customFormat="1" ht="358.8">
      <c r="A19" s="90">
        <f t="shared" si="0"/>
        <v>14</v>
      </c>
      <c r="B19" s="2" t="s">
        <v>268</v>
      </c>
      <c r="C19" s="2" t="s">
        <v>1298</v>
      </c>
      <c r="D19" s="2" t="s">
        <v>2438</v>
      </c>
      <c r="E19" s="2" t="s">
        <v>1562</v>
      </c>
      <c r="F19" s="2" t="s">
        <v>157</v>
      </c>
      <c r="G19" s="2" t="s">
        <v>158</v>
      </c>
      <c r="H19" s="2" t="s">
        <v>188</v>
      </c>
      <c r="I19" s="2" t="s">
        <v>254</v>
      </c>
      <c r="J19" s="2" t="s">
        <v>2419</v>
      </c>
      <c r="K19" s="2"/>
      <c r="L19" s="101">
        <v>45707</v>
      </c>
      <c r="M19" s="2" t="s">
        <v>2412</v>
      </c>
      <c r="N19" s="2" t="s">
        <v>1565</v>
      </c>
      <c r="O19" s="101">
        <v>45758</v>
      </c>
      <c r="P19" s="2" t="s">
        <v>233</v>
      </c>
      <c r="Q19" s="2" t="s">
        <v>2443</v>
      </c>
      <c r="R19" s="2" t="s">
        <v>2439</v>
      </c>
      <c r="S19" s="2" t="s">
        <v>2444</v>
      </c>
      <c r="T19" s="2" t="s">
        <v>2445</v>
      </c>
      <c r="U19" s="92" t="s">
        <v>2442</v>
      </c>
      <c r="V19"/>
      <c r="W19"/>
    </row>
    <row r="20" spans="1:23" s="33" customFormat="1" ht="409.6">
      <c r="A20" s="90">
        <f t="shared" si="0"/>
        <v>15</v>
      </c>
      <c r="B20" s="2" t="s">
        <v>268</v>
      </c>
      <c r="C20" s="2" t="s">
        <v>1311</v>
      </c>
      <c r="D20" s="2" t="s">
        <v>2446</v>
      </c>
      <c r="E20" s="2" t="s">
        <v>1562</v>
      </c>
      <c r="F20" s="2" t="s">
        <v>176</v>
      </c>
      <c r="G20" s="2" t="s">
        <v>158</v>
      </c>
      <c r="H20" s="2" t="s">
        <v>188</v>
      </c>
      <c r="I20" s="2" t="s">
        <v>236</v>
      </c>
      <c r="J20" s="2" t="s">
        <v>86</v>
      </c>
      <c r="K20" s="2"/>
      <c r="L20" s="101">
        <v>45707</v>
      </c>
      <c r="M20" s="2" t="s">
        <v>2412</v>
      </c>
      <c r="N20" s="2" t="s">
        <v>1565</v>
      </c>
      <c r="O20" s="101">
        <v>45814</v>
      </c>
      <c r="P20" s="2" t="s">
        <v>233</v>
      </c>
      <c r="Q20" s="2" t="s">
        <v>2447</v>
      </c>
      <c r="R20" s="2" t="s">
        <v>1422</v>
      </c>
      <c r="S20" s="2" t="s">
        <v>2448</v>
      </c>
      <c r="T20" s="2" t="s">
        <v>2449</v>
      </c>
      <c r="U20" s="92" t="s">
        <v>2450</v>
      </c>
      <c r="V20"/>
      <c r="W20"/>
    </row>
    <row r="21" spans="1:23" s="33" customFormat="1" ht="409.6">
      <c r="A21" s="90">
        <f t="shared" si="0"/>
        <v>16</v>
      </c>
      <c r="B21" s="2" t="s">
        <v>268</v>
      </c>
      <c r="C21" s="2" t="s">
        <v>1311</v>
      </c>
      <c r="D21" s="2" t="s">
        <v>2446</v>
      </c>
      <c r="E21" s="2"/>
      <c r="F21" s="2" t="s">
        <v>157</v>
      </c>
      <c r="G21" s="2" t="s">
        <v>179</v>
      </c>
      <c r="H21" s="2" t="s">
        <v>188</v>
      </c>
      <c r="I21" s="2" t="s">
        <v>254</v>
      </c>
      <c r="J21" s="2" t="s">
        <v>2419</v>
      </c>
      <c r="K21" s="2"/>
      <c r="L21" s="101">
        <v>45707</v>
      </c>
      <c r="M21" s="2" t="s">
        <v>2412</v>
      </c>
      <c r="N21" s="2" t="s">
        <v>1565</v>
      </c>
      <c r="O21" s="101">
        <v>45814</v>
      </c>
      <c r="P21" s="2" t="s">
        <v>233</v>
      </c>
      <c r="Q21" s="2" t="s">
        <v>2451</v>
      </c>
      <c r="R21" s="2" t="s">
        <v>1422</v>
      </c>
      <c r="S21" s="2" t="s">
        <v>2452</v>
      </c>
      <c r="T21" s="2" t="s">
        <v>2453</v>
      </c>
      <c r="U21" s="92" t="s">
        <v>2450</v>
      </c>
      <c r="V21"/>
      <c r="W21"/>
    </row>
    <row r="22" spans="1:23" s="33" customFormat="1" ht="138">
      <c r="A22" s="90">
        <f t="shared" si="0"/>
        <v>17</v>
      </c>
      <c r="B22" s="2" t="s">
        <v>268</v>
      </c>
      <c r="C22" s="2" t="s">
        <v>1305</v>
      </c>
      <c r="D22" s="2" t="s">
        <v>2454</v>
      </c>
      <c r="E22" s="2" t="s">
        <v>1562</v>
      </c>
      <c r="F22" s="2" t="s">
        <v>157</v>
      </c>
      <c r="G22" s="2" t="s">
        <v>158</v>
      </c>
      <c r="H22" s="2" t="s">
        <v>188</v>
      </c>
      <c r="I22" s="2" t="s">
        <v>236</v>
      </c>
      <c r="J22" s="2" t="s">
        <v>86</v>
      </c>
      <c r="K22" s="2"/>
      <c r="L22" s="101">
        <v>45707</v>
      </c>
      <c r="M22" s="2" t="s">
        <v>2412</v>
      </c>
      <c r="N22" s="2" t="s">
        <v>1565</v>
      </c>
      <c r="O22" s="101">
        <v>45756</v>
      </c>
      <c r="P22" s="2" t="s">
        <v>243</v>
      </c>
      <c r="Q22" s="2" t="s">
        <v>2451</v>
      </c>
      <c r="R22" s="2" t="s">
        <v>2439</v>
      </c>
      <c r="S22" s="2" t="s">
        <v>2455</v>
      </c>
      <c r="T22" s="2" t="s">
        <v>2456</v>
      </c>
      <c r="U22" s="92" t="s">
        <v>2457</v>
      </c>
      <c r="V22"/>
      <c r="W22"/>
    </row>
    <row r="23" spans="1:23" s="33" customFormat="1" ht="409.6">
      <c r="A23" s="90">
        <f t="shared" si="0"/>
        <v>18</v>
      </c>
      <c r="B23" s="2" t="s">
        <v>268</v>
      </c>
      <c r="C23" s="2" t="s">
        <v>1305</v>
      </c>
      <c r="D23" s="2" t="s">
        <v>2454</v>
      </c>
      <c r="E23" s="2" t="s">
        <v>1562</v>
      </c>
      <c r="F23" s="2" t="s">
        <v>157</v>
      </c>
      <c r="G23" s="2" t="s">
        <v>179</v>
      </c>
      <c r="H23" s="2" t="s">
        <v>188</v>
      </c>
      <c r="I23" s="2" t="s">
        <v>236</v>
      </c>
      <c r="J23" s="2" t="s">
        <v>87</v>
      </c>
      <c r="K23" s="2"/>
      <c r="L23" s="101">
        <v>45707</v>
      </c>
      <c r="M23" s="2" t="s">
        <v>2412</v>
      </c>
      <c r="N23" s="2" t="s">
        <v>1565</v>
      </c>
      <c r="O23" s="101">
        <v>45756</v>
      </c>
      <c r="P23" s="2" t="s">
        <v>243</v>
      </c>
      <c r="Q23" s="2" t="s">
        <v>1427</v>
      </c>
      <c r="R23" s="2" t="s">
        <v>2458</v>
      </c>
      <c r="S23" s="2" t="s">
        <v>2459</v>
      </c>
      <c r="T23" s="2" t="s">
        <v>2460</v>
      </c>
      <c r="U23" s="92" t="s">
        <v>2457</v>
      </c>
      <c r="V23"/>
      <c r="W23"/>
    </row>
    <row r="24" spans="1:23" s="33" customFormat="1" ht="193.2">
      <c r="A24" s="90">
        <f t="shared" si="0"/>
        <v>19</v>
      </c>
      <c r="B24" s="2" t="s">
        <v>268</v>
      </c>
      <c r="C24" s="2" t="s">
        <v>1305</v>
      </c>
      <c r="D24" s="2" t="s">
        <v>2454</v>
      </c>
      <c r="E24" s="2" t="s">
        <v>1562</v>
      </c>
      <c r="F24" s="2" t="s">
        <v>157</v>
      </c>
      <c r="G24" s="2" t="s">
        <v>179</v>
      </c>
      <c r="H24" s="2" t="s">
        <v>170</v>
      </c>
      <c r="I24" s="2" t="s">
        <v>254</v>
      </c>
      <c r="J24" s="2" t="s">
        <v>2419</v>
      </c>
      <c r="K24" s="2"/>
      <c r="L24" s="101">
        <v>45707</v>
      </c>
      <c r="M24" s="2" t="s">
        <v>2412</v>
      </c>
      <c r="N24" s="2" t="s">
        <v>1565</v>
      </c>
      <c r="O24" s="101">
        <v>45756</v>
      </c>
      <c r="P24" s="2" t="s">
        <v>243</v>
      </c>
      <c r="Q24" s="2" t="s">
        <v>1427</v>
      </c>
      <c r="R24" s="2" t="s">
        <v>2458</v>
      </c>
      <c r="S24" s="2" t="s">
        <v>2461</v>
      </c>
      <c r="T24" s="2" t="s">
        <v>2462</v>
      </c>
      <c r="U24" s="92" t="s">
        <v>2463</v>
      </c>
      <c r="V24"/>
      <c r="W24"/>
    </row>
    <row r="25" spans="1:23" s="33" customFormat="1" ht="220.8">
      <c r="A25" s="90">
        <f t="shared" si="0"/>
        <v>20</v>
      </c>
      <c r="B25" s="2" t="s">
        <v>268</v>
      </c>
      <c r="C25" s="2" t="s">
        <v>1307</v>
      </c>
      <c r="D25" s="2" t="s">
        <v>2464</v>
      </c>
      <c r="E25" s="2" t="s">
        <v>1562</v>
      </c>
      <c r="F25" s="2" t="s">
        <v>157</v>
      </c>
      <c r="G25" s="2" t="s">
        <v>158</v>
      </c>
      <c r="H25" s="2" t="s">
        <v>188</v>
      </c>
      <c r="I25" s="2" t="s">
        <v>236</v>
      </c>
      <c r="J25" s="2" t="s">
        <v>86</v>
      </c>
      <c r="K25" s="2"/>
      <c r="L25" s="101">
        <v>45707</v>
      </c>
      <c r="M25" s="2" t="s">
        <v>2412</v>
      </c>
      <c r="N25" s="2" t="s">
        <v>1565</v>
      </c>
      <c r="O25" s="101">
        <v>45741</v>
      </c>
      <c r="P25" s="2" t="s">
        <v>243</v>
      </c>
      <c r="Q25" s="2" t="s">
        <v>1435</v>
      </c>
      <c r="R25" s="2" t="s">
        <v>1740</v>
      </c>
      <c r="S25" s="2" t="s">
        <v>2465</v>
      </c>
      <c r="T25" s="2" t="s">
        <v>2466</v>
      </c>
      <c r="U25" s="92" t="s">
        <v>2467</v>
      </c>
      <c r="V25"/>
      <c r="W25"/>
    </row>
    <row r="26" spans="1:23" s="33" customFormat="1" ht="220.8">
      <c r="A26" s="90">
        <f t="shared" si="0"/>
        <v>21</v>
      </c>
      <c r="B26" s="2" t="s">
        <v>268</v>
      </c>
      <c r="C26" s="2" t="s">
        <v>1307</v>
      </c>
      <c r="D26" s="2" t="s">
        <v>2464</v>
      </c>
      <c r="E26" s="2" t="s">
        <v>1562</v>
      </c>
      <c r="F26" s="2" t="s">
        <v>157</v>
      </c>
      <c r="G26" s="2" t="s">
        <v>158</v>
      </c>
      <c r="H26" s="2" t="s">
        <v>188</v>
      </c>
      <c r="I26" s="2" t="s">
        <v>236</v>
      </c>
      <c r="J26" s="2" t="s">
        <v>87</v>
      </c>
      <c r="K26" s="2"/>
      <c r="L26" s="101">
        <v>45707</v>
      </c>
      <c r="M26" s="2" t="s">
        <v>2412</v>
      </c>
      <c r="N26" s="2" t="s">
        <v>1565</v>
      </c>
      <c r="O26" s="101">
        <v>45741</v>
      </c>
      <c r="P26" s="2" t="s">
        <v>243</v>
      </c>
      <c r="Q26" s="2" t="s">
        <v>1435</v>
      </c>
      <c r="R26" s="2" t="s">
        <v>1740</v>
      </c>
      <c r="S26" s="2" t="s">
        <v>2468</v>
      </c>
      <c r="T26" s="2" t="s">
        <v>2469</v>
      </c>
      <c r="U26" s="92" t="s">
        <v>2470</v>
      </c>
      <c r="V26"/>
      <c r="W26"/>
    </row>
    <row r="27" spans="1:23" s="33" customFormat="1" ht="110.4">
      <c r="A27" s="90">
        <f t="shared" si="0"/>
        <v>22</v>
      </c>
      <c r="B27" s="2" t="s">
        <v>268</v>
      </c>
      <c r="C27" s="2" t="s">
        <v>1307</v>
      </c>
      <c r="D27" s="2" t="s">
        <v>2464</v>
      </c>
      <c r="E27" s="2" t="s">
        <v>1562</v>
      </c>
      <c r="F27" s="2" t="s">
        <v>157</v>
      </c>
      <c r="G27" s="2" t="s">
        <v>158</v>
      </c>
      <c r="H27" s="2" t="s">
        <v>188</v>
      </c>
      <c r="I27" s="2" t="s">
        <v>246</v>
      </c>
      <c r="J27" s="2" t="s">
        <v>94</v>
      </c>
      <c r="K27" s="2"/>
      <c r="L27" s="101">
        <v>45707</v>
      </c>
      <c r="M27" s="2" t="s">
        <v>2412</v>
      </c>
      <c r="N27" s="2" t="s">
        <v>1565</v>
      </c>
      <c r="O27" s="101">
        <v>45741</v>
      </c>
      <c r="P27" s="2" t="s">
        <v>243</v>
      </c>
      <c r="Q27" s="2" t="s">
        <v>1435</v>
      </c>
      <c r="R27" s="2" t="s">
        <v>1740</v>
      </c>
      <c r="S27" s="2" t="s">
        <v>2471</v>
      </c>
      <c r="T27" s="2" t="s">
        <v>2472</v>
      </c>
      <c r="U27" s="92" t="s">
        <v>2473</v>
      </c>
      <c r="V27"/>
      <c r="W27"/>
    </row>
    <row r="28" spans="1:23" s="33" customFormat="1" ht="234.6">
      <c r="A28" s="90">
        <f t="shared" si="0"/>
        <v>23</v>
      </c>
      <c r="B28" s="2" t="s">
        <v>268</v>
      </c>
      <c r="C28" s="2" t="s">
        <v>1307</v>
      </c>
      <c r="D28" s="2" t="s">
        <v>2464</v>
      </c>
      <c r="E28" s="2" t="s">
        <v>1562</v>
      </c>
      <c r="F28" s="2" t="s">
        <v>157</v>
      </c>
      <c r="G28" s="2" t="s">
        <v>158</v>
      </c>
      <c r="H28" s="2" t="s">
        <v>188</v>
      </c>
      <c r="I28" s="2" t="s">
        <v>254</v>
      </c>
      <c r="J28" s="2" t="s">
        <v>2419</v>
      </c>
      <c r="K28" s="2"/>
      <c r="L28" s="101">
        <v>45707</v>
      </c>
      <c r="M28" s="2" t="s">
        <v>2412</v>
      </c>
      <c r="N28" s="2" t="s">
        <v>1565</v>
      </c>
      <c r="O28" s="101">
        <v>45741</v>
      </c>
      <c r="P28" s="2" t="s">
        <v>243</v>
      </c>
      <c r="Q28" s="2" t="s">
        <v>1435</v>
      </c>
      <c r="R28" s="2" t="s">
        <v>1740</v>
      </c>
      <c r="S28" s="2" t="s">
        <v>2474</v>
      </c>
      <c r="T28" s="2" t="s">
        <v>1818</v>
      </c>
      <c r="U28" s="92" t="s">
        <v>2473</v>
      </c>
      <c r="V28"/>
      <c r="W28"/>
    </row>
    <row r="29" spans="1:23" s="33" customFormat="1" ht="409.6">
      <c r="A29" s="90">
        <f t="shared" si="0"/>
        <v>24</v>
      </c>
      <c r="B29" s="2" t="s">
        <v>268</v>
      </c>
      <c r="C29" s="2" t="s">
        <v>1298</v>
      </c>
      <c r="D29" s="2" t="s">
        <v>2475</v>
      </c>
      <c r="E29" s="2" t="s">
        <v>1562</v>
      </c>
      <c r="F29" s="2"/>
      <c r="G29" s="2" t="s">
        <v>158</v>
      </c>
      <c r="H29" s="2" t="s">
        <v>188</v>
      </c>
      <c r="I29" s="2" t="s">
        <v>236</v>
      </c>
      <c r="J29" s="2" t="s">
        <v>86</v>
      </c>
      <c r="K29" s="2"/>
      <c r="L29" s="101">
        <v>45707</v>
      </c>
      <c r="M29" s="2" t="s">
        <v>2412</v>
      </c>
      <c r="N29" s="2" t="s">
        <v>1565</v>
      </c>
      <c r="O29" s="101">
        <v>45828</v>
      </c>
      <c r="P29" s="2" t="s">
        <v>233</v>
      </c>
      <c r="Q29" s="2" t="s">
        <v>1613</v>
      </c>
      <c r="R29" s="2" t="s">
        <v>2476</v>
      </c>
      <c r="S29" s="2" t="s">
        <v>2477</v>
      </c>
      <c r="T29" s="2" t="s">
        <v>1748</v>
      </c>
      <c r="U29" s="92" t="s">
        <v>1793</v>
      </c>
      <c r="V29"/>
      <c r="W29"/>
    </row>
    <row r="30" spans="1:23" s="33" customFormat="1" ht="386.4">
      <c r="A30" s="90">
        <f t="shared" si="0"/>
        <v>25</v>
      </c>
      <c r="B30" s="2" t="s">
        <v>268</v>
      </c>
      <c r="C30" s="2" t="s">
        <v>1298</v>
      </c>
      <c r="D30" s="2" t="s">
        <v>2475</v>
      </c>
      <c r="E30" s="2" t="s">
        <v>1562</v>
      </c>
      <c r="F30" s="2"/>
      <c r="G30" s="2" t="s">
        <v>158</v>
      </c>
      <c r="H30" s="2" t="s">
        <v>188</v>
      </c>
      <c r="I30" s="2" t="s">
        <v>236</v>
      </c>
      <c r="J30" s="2" t="s">
        <v>87</v>
      </c>
      <c r="K30" s="2"/>
      <c r="L30" s="101">
        <v>45707</v>
      </c>
      <c r="M30" s="2" t="s">
        <v>2412</v>
      </c>
      <c r="N30" s="2" t="s">
        <v>1565</v>
      </c>
      <c r="O30" s="101">
        <v>45828</v>
      </c>
      <c r="P30" s="2" t="s">
        <v>233</v>
      </c>
      <c r="Q30" s="2" t="s">
        <v>1613</v>
      </c>
      <c r="R30" s="2" t="s">
        <v>2476</v>
      </c>
      <c r="S30" s="2" t="s">
        <v>2478</v>
      </c>
      <c r="T30" s="2" t="s">
        <v>1748</v>
      </c>
      <c r="U30" s="92" t="s">
        <v>1793</v>
      </c>
      <c r="V30"/>
      <c r="W30"/>
    </row>
    <row r="31" spans="1:23" s="33" customFormat="1" ht="151.80000000000001">
      <c r="A31" s="90">
        <f t="shared" si="0"/>
        <v>26</v>
      </c>
      <c r="B31" s="2" t="s">
        <v>268</v>
      </c>
      <c r="C31" s="2" t="s">
        <v>1298</v>
      </c>
      <c r="D31" s="2" t="s">
        <v>2475</v>
      </c>
      <c r="E31" s="2" t="s">
        <v>1562</v>
      </c>
      <c r="F31" s="2"/>
      <c r="G31" s="2" t="s">
        <v>158</v>
      </c>
      <c r="H31" s="2" t="s">
        <v>188</v>
      </c>
      <c r="I31" s="2" t="s">
        <v>246</v>
      </c>
      <c r="J31" s="2" t="s">
        <v>94</v>
      </c>
      <c r="K31" s="2"/>
      <c r="L31" s="101">
        <v>45707</v>
      </c>
      <c r="M31" s="2" t="s">
        <v>2412</v>
      </c>
      <c r="N31" s="2" t="s">
        <v>1565</v>
      </c>
      <c r="O31" s="101">
        <v>45828</v>
      </c>
      <c r="P31" s="2" t="s">
        <v>233</v>
      </c>
      <c r="Q31" s="2" t="s">
        <v>1613</v>
      </c>
      <c r="R31" s="2" t="s">
        <v>2476</v>
      </c>
      <c r="S31" s="2" t="s">
        <v>2479</v>
      </c>
      <c r="T31" s="2" t="s">
        <v>2480</v>
      </c>
      <c r="U31" s="92" t="s">
        <v>1616</v>
      </c>
      <c r="V31"/>
      <c r="W31"/>
    </row>
    <row r="32" spans="1:23" s="33" customFormat="1" ht="303.60000000000002">
      <c r="A32" s="90">
        <f t="shared" si="0"/>
        <v>27</v>
      </c>
      <c r="B32" s="2" t="s">
        <v>268</v>
      </c>
      <c r="C32" s="2" t="s">
        <v>1298</v>
      </c>
      <c r="D32" s="2" t="s">
        <v>2475</v>
      </c>
      <c r="E32" s="2" t="s">
        <v>1562</v>
      </c>
      <c r="F32" s="2"/>
      <c r="G32" s="2" t="s">
        <v>158</v>
      </c>
      <c r="H32" s="2" t="s">
        <v>188</v>
      </c>
      <c r="I32" s="2" t="s">
        <v>254</v>
      </c>
      <c r="J32" s="2" t="s">
        <v>2419</v>
      </c>
      <c r="K32" s="2"/>
      <c r="L32" s="101">
        <v>45707</v>
      </c>
      <c r="M32" s="2" t="s">
        <v>2412</v>
      </c>
      <c r="N32" s="2" t="s">
        <v>1565</v>
      </c>
      <c r="O32" s="101">
        <v>45828</v>
      </c>
      <c r="P32" s="2" t="s">
        <v>233</v>
      </c>
      <c r="Q32" s="2" t="s">
        <v>1613</v>
      </c>
      <c r="R32" s="2" t="s">
        <v>2476</v>
      </c>
      <c r="S32" s="2" t="s">
        <v>2481</v>
      </c>
      <c r="T32" s="2" t="s">
        <v>2482</v>
      </c>
      <c r="U32" s="92" t="s">
        <v>1616</v>
      </c>
      <c r="V32"/>
      <c r="W32"/>
    </row>
    <row r="33" spans="1:23" s="33" customFormat="1" ht="96.6">
      <c r="A33" s="90">
        <f t="shared" si="0"/>
        <v>28</v>
      </c>
      <c r="B33" s="2" t="s">
        <v>268</v>
      </c>
      <c r="C33" s="2" t="s">
        <v>1296</v>
      </c>
      <c r="D33" s="2" t="s">
        <v>1824</v>
      </c>
      <c r="E33" s="2" t="s">
        <v>1562</v>
      </c>
      <c r="F33" s="2" t="s">
        <v>157</v>
      </c>
      <c r="G33" s="2" t="s">
        <v>158</v>
      </c>
      <c r="H33" s="2" t="s">
        <v>188</v>
      </c>
      <c r="I33" s="2" t="s">
        <v>236</v>
      </c>
      <c r="J33" s="2" t="s">
        <v>86</v>
      </c>
      <c r="K33" s="2"/>
      <c r="L33" s="101">
        <v>45707</v>
      </c>
      <c r="M33" s="2" t="s">
        <v>2412</v>
      </c>
      <c r="N33" s="2" t="s">
        <v>1565</v>
      </c>
      <c r="O33" s="101">
        <v>45742</v>
      </c>
      <c r="P33" s="2" t="s">
        <v>243</v>
      </c>
      <c r="Q33" s="2" t="s">
        <v>1450</v>
      </c>
      <c r="R33" s="2" t="s">
        <v>1451</v>
      </c>
      <c r="S33" s="2"/>
      <c r="T33" s="2"/>
      <c r="U33" s="92" t="s">
        <v>1452</v>
      </c>
      <c r="V33"/>
      <c r="W33"/>
    </row>
    <row r="34" spans="1:23" s="33" customFormat="1" ht="151.80000000000001">
      <c r="A34" s="90">
        <f t="shared" si="0"/>
        <v>29</v>
      </c>
      <c r="B34" s="2" t="s">
        <v>268</v>
      </c>
      <c r="C34" s="2" t="s">
        <v>1296</v>
      </c>
      <c r="D34" s="2" t="s">
        <v>1824</v>
      </c>
      <c r="E34" s="2" t="s">
        <v>1562</v>
      </c>
      <c r="F34" s="2" t="s">
        <v>157</v>
      </c>
      <c r="G34" s="2" t="s">
        <v>158</v>
      </c>
      <c r="H34" s="2" t="s">
        <v>188</v>
      </c>
      <c r="I34" s="2" t="s">
        <v>236</v>
      </c>
      <c r="J34" s="2" t="s">
        <v>87</v>
      </c>
      <c r="K34" s="2"/>
      <c r="L34" s="101">
        <v>45707</v>
      </c>
      <c r="M34" s="2" t="s">
        <v>2412</v>
      </c>
      <c r="N34" s="2" t="s">
        <v>1565</v>
      </c>
      <c r="O34" s="101">
        <v>45742</v>
      </c>
      <c r="P34" s="2" t="s">
        <v>243</v>
      </c>
      <c r="Q34" s="2" t="s">
        <v>1450</v>
      </c>
      <c r="R34" s="2" t="s">
        <v>1451</v>
      </c>
      <c r="S34" s="2"/>
      <c r="T34" s="2"/>
      <c r="U34" s="92" t="s">
        <v>1452</v>
      </c>
      <c r="V34"/>
      <c r="W34"/>
    </row>
    <row r="35" spans="1:23" s="33" customFormat="1" ht="96.6">
      <c r="A35" s="90">
        <f t="shared" si="0"/>
        <v>30</v>
      </c>
      <c r="B35" s="2" t="s">
        <v>268</v>
      </c>
      <c r="C35" s="2" t="s">
        <v>1296</v>
      </c>
      <c r="D35" s="2" t="s">
        <v>1824</v>
      </c>
      <c r="E35" s="2" t="s">
        <v>1562</v>
      </c>
      <c r="F35" s="2" t="s">
        <v>157</v>
      </c>
      <c r="G35" s="2" t="s">
        <v>158</v>
      </c>
      <c r="H35" s="2" t="s">
        <v>188</v>
      </c>
      <c r="I35" s="2" t="s">
        <v>246</v>
      </c>
      <c r="J35" s="2" t="s">
        <v>94</v>
      </c>
      <c r="K35" s="2"/>
      <c r="L35" s="101">
        <v>45707</v>
      </c>
      <c r="M35" s="2" t="s">
        <v>2412</v>
      </c>
      <c r="N35" s="2" t="s">
        <v>1565</v>
      </c>
      <c r="O35" s="101">
        <v>45742</v>
      </c>
      <c r="P35" s="2" t="s">
        <v>243</v>
      </c>
      <c r="Q35" s="2" t="s">
        <v>1450</v>
      </c>
      <c r="R35" s="2" t="s">
        <v>1451</v>
      </c>
      <c r="S35" s="2"/>
      <c r="T35" s="2"/>
      <c r="U35" s="92" t="s">
        <v>1452</v>
      </c>
      <c r="V35"/>
      <c r="W35"/>
    </row>
    <row r="36" spans="1:23" s="33" customFormat="1" ht="110.4">
      <c r="A36" s="90">
        <f t="shared" si="0"/>
        <v>31</v>
      </c>
      <c r="B36" s="2" t="s">
        <v>268</v>
      </c>
      <c r="C36" s="2" t="s">
        <v>1296</v>
      </c>
      <c r="D36" s="2" t="s">
        <v>1824</v>
      </c>
      <c r="E36" s="2" t="s">
        <v>1562</v>
      </c>
      <c r="F36" s="2" t="s">
        <v>157</v>
      </c>
      <c r="G36" s="2" t="s">
        <v>179</v>
      </c>
      <c r="H36" s="2" t="s">
        <v>188</v>
      </c>
      <c r="I36" s="2" t="s">
        <v>254</v>
      </c>
      <c r="J36" s="2" t="s">
        <v>2419</v>
      </c>
      <c r="K36" s="2"/>
      <c r="L36" s="101">
        <v>45707</v>
      </c>
      <c r="M36" s="2" t="s">
        <v>2412</v>
      </c>
      <c r="N36" s="2" t="s">
        <v>1565</v>
      </c>
      <c r="O36" s="101">
        <v>45742</v>
      </c>
      <c r="P36" s="2" t="s">
        <v>243</v>
      </c>
      <c r="Q36" s="2" t="s">
        <v>1450</v>
      </c>
      <c r="R36" s="2" t="s">
        <v>1451</v>
      </c>
      <c r="S36" s="2"/>
      <c r="T36" s="2"/>
      <c r="U36" s="92" t="s">
        <v>1452</v>
      </c>
      <c r="V36"/>
      <c r="W36"/>
    </row>
    <row r="37" spans="1:23" s="33" customFormat="1" ht="179.4">
      <c r="A37" s="90">
        <f t="shared" si="0"/>
        <v>32</v>
      </c>
      <c r="B37" s="2" t="s">
        <v>268</v>
      </c>
      <c r="C37" s="2" t="s">
        <v>1298</v>
      </c>
      <c r="D37" s="2" t="s">
        <v>2483</v>
      </c>
      <c r="E37" s="2" t="s">
        <v>1562</v>
      </c>
      <c r="F37" s="2" t="s">
        <v>157</v>
      </c>
      <c r="G37" s="2" t="s">
        <v>158</v>
      </c>
      <c r="H37" s="2" t="s">
        <v>188</v>
      </c>
      <c r="I37" s="2" t="s">
        <v>236</v>
      </c>
      <c r="J37" s="2" t="s">
        <v>86</v>
      </c>
      <c r="K37" s="2"/>
      <c r="L37" s="101">
        <v>45707</v>
      </c>
      <c r="M37" s="2" t="s">
        <v>2412</v>
      </c>
      <c r="N37" s="2" t="s">
        <v>1565</v>
      </c>
      <c r="O37" s="101">
        <v>45770</v>
      </c>
      <c r="P37" s="2" t="s">
        <v>243</v>
      </c>
      <c r="Q37" s="2" t="s">
        <v>1454</v>
      </c>
      <c r="R37" s="2" t="s">
        <v>1455</v>
      </c>
      <c r="S37" s="2" t="s">
        <v>2484</v>
      </c>
      <c r="T37" s="2" t="s">
        <v>2485</v>
      </c>
      <c r="U37" s="92" t="s">
        <v>2486</v>
      </c>
      <c r="V37"/>
      <c r="W37"/>
    </row>
    <row r="38" spans="1:23" s="33" customFormat="1" ht="179.4">
      <c r="A38" s="90">
        <f t="shared" si="0"/>
        <v>33</v>
      </c>
      <c r="B38" s="2" t="s">
        <v>268</v>
      </c>
      <c r="C38" s="2" t="s">
        <v>1298</v>
      </c>
      <c r="D38" s="2" t="s">
        <v>2483</v>
      </c>
      <c r="E38" s="2" t="s">
        <v>1562</v>
      </c>
      <c r="F38" s="2" t="s">
        <v>157</v>
      </c>
      <c r="G38" s="2" t="s">
        <v>158</v>
      </c>
      <c r="H38" s="2" t="s">
        <v>188</v>
      </c>
      <c r="I38" s="2" t="s">
        <v>236</v>
      </c>
      <c r="J38" s="2" t="s">
        <v>87</v>
      </c>
      <c r="K38" s="2"/>
      <c r="L38" s="101">
        <v>45707</v>
      </c>
      <c r="M38" s="2" t="s">
        <v>2412</v>
      </c>
      <c r="N38" s="2" t="s">
        <v>1565</v>
      </c>
      <c r="O38" s="101">
        <v>45770</v>
      </c>
      <c r="P38" s="2" t="s">
        <v>243</v>
      </c>
      <c r="Q38" s="2" t="s">
        <v>1454</v>
      </c>
      <c r="R38" s="2" t="s">
        <v>1455</v>
      </c>
      <c r="S38" s="2" t="s">
        <v>2487</v>
      </c>
      <c r="T38" s="2" t="s">
        <v>2488</v>
      </c>
      <c r="U38" s="92" t="s">
        <v>2489</v>
      </c>
      <c r="V38"/>
      <c r="W38"/>
    </row>
    <row r="39" spans="1:23" s="33" customFormat="1" ht="179.4">
      <c r="A39" s="90">
        <f t="shared" si="0"/>
        <v>34</v>
      </c>
      <c r="B39" s="2" t="s">
        <v>268</v>
      </c>
      <c r="C39" s="2" t="s">
        <v>1298</v>
      </c>
      <c r="D39" s="2" t="s">
        <v>2483</v>
      </c>
      <c r="E39" s="2" t="s">
        <v>1562</v>
      </c>
      <c r="F39" s="2" t="s">
        <v>157</v>
      </c>
      <c r="G39" s="2" t="s">
        <v>158</v>
      </c>
      <c r="H39" s="2" t="s">
        <v>188</v>
      </c>
      <c r="I39" s="2" t="s">
        <v>246</v>
      </c>
      <c r="J39" s="2" t="s">
        <v>94</v>
      </c>
      <c r="K39" s="2"/>
      <c r="L39" s="101">
        <v>45707</v>
      </c>
      <c r="M39" s="2" t="s">
        <v>2412</v>
      </c>
      <c r="N39" s="2" t="s">
        <v>1565</v>
      </c>
      <c r="O39" s="101">
        <v>45770</v>
      </c>
      <c r="P39" s="2" t="s">
        <v>243</v>
      </c>
      <c r="Q39" s="2" t="s">
        <v>1454</v>
      </c>
      <c r="R39" s="2" t="s">
        <v>1455</v>
      </c>
      <c r="S39" s="2" t="s">
        <v>2490</v>
      </c>
      <c r="T39" s="2" t="s">
        <v>2334</v>
      </c>
      <c r="U39" s="92" t="s">
        <v>2335</v>
      </c>
      <c r="V39"/>
      <c r="W39"/>
    </row>
    <row r="40" spans="1:23" s="33" customFormat="1" ht="179.4">
      <c r="A40" s="90">
        <f t="shared" si="0"/>
        <v>35</v>
      </c>
      <c r="B40" s="2" t="s">
        <v>268</v>
      </c>
      <c r="C40" s="2" t="s">
        <v>1298</v>
      </c>
      <c r="D40" s="2" t="s">
        <v>2483</v>
      </c>
      <c r="E40" s="2" t="s">
        <v>1562</v>
      </c>
      <c r="F40" s="2" t="s">
        <v>157</v>
      </c>
      <c r="G40" s="2" t="s">
        <v>179</v>
      </c>
      <c r="H40" s="2" t="s">
        <v>188</v>
      </c>
      <c r="I40" s="2" t="s">
        <v>246</v>
      </c>
      <c r="J40" s="2" t="s">
        <v>94</v>
      </c>
      <c r="K40" s="2"/>
      <c r="L40" s="101">
        <v>45707</v>
      </c>
      <c r="M40" s="2" t="s">
        <v>2412</v>
      </c>
      <c r="N40" s="2" t="s">
        <v>1565</v>
      </c>
      <c r="O40" s="101">
        <v>45770</v>
      </c>
      <c r="P40" s="2" t="s">
        <v>243</v>
      </c>
      <c r="Q40" s="2" t="s">
        <v>1454</v>
      </c>
      <c r="R40" s="2" t="s">
        <v>1455</v>
      </c>
      <c r="S40" s="2" t="s">
        <v>2491</v>
      </c>
      <c r="T40" s="2" t="s">
        <v>2334</v>
      </c>
      <c r="U40" s="92" t="s">
        <v>2335</v>
      </c>
      <c r="V40"/>
      <c r="W40"/>
    </row>
    <row r="41" spans="1:23" s="33" customFormat="1" ht="179.4">
      <c r="A41" s="90">
        <f t="shared" si="0"/>
        <v>36</v>
      </c>
      <c r="B41" s="2" t="s">
        <v>268</v>
      </c>
      <c r="C41" s="2" t="s">
        <v>1298</v>
      </c>
      <c r="D41" s="2" t="s">
        <v>2483</v>
      </c>
      <c r="E41" s="2" t="s">
        <v>1562</v>
      </c>
      <c r="F41" s="2" t="s">
        <v>157</v>
      </c>
      <c r="G41" s="2" t="s">
        <v>179</v>
      </c>
      <c r="H41" s="2" t="s">
        <v>188</v>
      </c>
      <c r="I41" s="2" t="s">
        <v>254</v>
      </c>
      <c r="J41" s="2" t="s">
        <v>2419</v>
      </c>
      <c r="K41" s="2"/>
      <c r="L41" s="101">
        <v>45707</v>
      </c>
      <c r="M41" s="2" t="s">
        <v>2412</v>
      </c>
      <c r="N41" s="2" t="s">
        <v>1565</v>
      </c>
      <c r="O41" s="101">
        <v>45770</v>
      </c>
      <c r="P41" s="2" t="s">
        <v>243</v>
      </c>
      <c r="Q41" s="2" t="s">
        <v>1454</v>
      </c>
      <c r="R41" s="2" t="s">
        <v>1455</v>
      </c>
      <c r="S41" s="2" t="s">
        <v>2492</v>
      </c>
      <c r="T41" s="2" t="s">
        <v>2493</v>
      </c>
      <c r="U41" s="92" t="s">
        <v>2494</v>
      </c>
      <c r="V41"/>
      <c r="W41"/>
    </row>
    <row r="42" spans="1:23" s="33" customFormat="1" ht="124.2">
      <c r="A42" s="90">
        <f t="shared" si="0"/>
        <v>37</v>
      </c>
      <c r="B42" s="2" t="s">
        <v>268</v>
      </c>
      <c r="C42" s="2" t="s">
        <v>1298</v>
      </c>
      <c r="D42" s="2" t="s">
        <v>2495</v>
      </c>
      <c r="E42" s="2"/>
      <c r="F42" s="2" t="s">
        <v>157</v>
      </c>
      <c r="G42" s="2" t="s">
        <v>158</v>
      </c>
      <c r="H42" s="2" t="s">
        <v>188</v>
      </c>
      <c r="I42" s="2" t="s">
        <v>236</v>
      </c>
      <c r="J42" s="2" t="s">
        <v>86</v>
      </c>
      <c r="K42" s="2"/>
      <c r="L42" s="101">
        <v>45707</v>
      </c>
      <c r="M42" s="2" t="s">
        <v>2412</v>
      </c>
      <c r="N42" s="2" t="s">
        <v>1565</v>
      </c>
      <c r="O42" s="101">
        <v>45804</v>
      </c>
      <c r="P42" s="2" t="s">
        <v>243</v>
      </c>
      <c r="Q42" s="2" t="s">
        <v>1466</v>
      </c>
      <c r="R42" s="2"/>
      <c r="S42" s="2"/>
      <c r="T42" s="2"/>
      <c r="U42" s="92" t="s">
        <v>1467</v>
      </c>
      <c r="V42"/>
      <c r="W42"/>
    </row>
    <row r="43" spans="1:23" s="33" customFormat="1" ht="151.80000000000001">
      <c r="A43" s="90">
        <f t="shared" si="0"/>
        <v>38</v>
      </c>
      <c r="B43" s="2" t="s">
        <v>268</v>
      </c>
      <c r="C43" s="2" t="s">
        <v>1298</v>
      </c>
      <c r="D43" s="2" t="s">
        <v>2495</v>
      </c>
      <c r="E43" s="2"/>
      <c r="F43" s="2" t="s">
        <v>157</v>
      </c>
      <c r="G43" s="2" t="s">
        <v>158</v>
      </c>
      <c r="H43" s="2" t="s">
        <v>188</v>
      </c>
      <c r="I43" s="2" t="s">
        <v>236</v>
      </c>
      <c r="J43" s="2" t="s">
        <v>87</v>
      </c>
      <c r="K43" s="2"/>
      <c r="L43" s="101">
        <v>45707</v>
      </c>
      <c r="M43" s="2" t="s">
        <v>2412</v>
      </c>
      <c r="N43" s="2" t="s">
        <v>1565</v>
      </c>
      <c r="O43" s="101">
        <v>45804</v>
      </c>
      <c r="P43" s="2" t="s">
        <v>243</v>
      </c>
      <c r="Q43" s="2" t="s">
        <v>1466</v>
      </c>
      <c r="R43" s="2"/>
      <c r="S43" s="2"/>
      <c r="T43" s="2"/>
      <c r="U43" s="92" t="s">
        <v>1467</v>
      </c>
      <c r="V43"/>
      <c r="W43"/>
    </row>
    <row r="44" spans="1:23" s="33" customFormat="1" ht="124.2">
      <c r="A44" s="90">
        <f t="shared" si="0"/>
        <v>39</v>
      </c>
      <c r="B44" s="2" t="s">
        <v>268</v>
      </c>
      <c r="C44" s="2" t="s">
        <v>1298</v>
      </c>
      <c r="D44" s="2" t="s">
        <v>2495</v>
      </c>
      <c r="E44" s="2"/>
      <c r="F44" s="2" t="s">
        <v>157</v>
      </c>
      <c r="G44" s="2" t="s">
        <v>158</v>
      </c>
      <c r="H44" s="2" t="s">
        <v>188</v>
      </c>
      <c r="I44" s="2" t="s">
        <v>246</v>
      </c>
      <c r="J44" s="2" t="s">
        <v>94</v>
      </c>
      <c r="K44" s="2"/>
      <c r="L44" s="101">
        <v>45707</v>
      </c>
      <c r="M44" s="2" t="s">
        <v>2412</v>
      </c>
      <c r="N44" s="2" t="s">
        <v>1565</v>
      </c>
      <c r="O44" s="101">
        <v>45804</v>
      </c>
      <c r="P44" s="2" t="s">
        <v>243</v>
      </c>
      <c r="Q44" s="2" t="s">
        <v>1466</v>
      </c>
      <c r="R44" s="2"/>
      <c r="S44" s="2"/>
      <c r="T44" s="2"/>
      <c r="U44" s="92" t="s">
        <v>1467</v>
      </c>
      <c r="V44"/>
      <c r="W44"/>
    </row>
    <row r="45" spans="1:23" s="33" customFormat="1" ht="124.2">
      <c r="A45" s="90">
        <f t="shared" si="0"/>
        <v>40</v>
      </c>
      <c r="B45" s="2" t="s">
        <v>268</v>
      </c>
      <c r="C45" s="2" t="s">
        <v>1298</v>
      </c>
      <c r="D45" s="2" t="s">
        <v>2495</v>
      </c>
      <c r="E45" s="2"/>
      <c r="F45" s="2" t="s">
        <v>157</v>
      </c>
      <c r="G45" s="2" t="s">
        <v>158</v>
      </c>
      <c r="H45" s="2" t="s">
        <v>188</v>
      </c>
      <c r="I45" s="2" t="s">
        <v>254</v>
      </c>
      <c r="J45" s="2" t="s">
        <v>2419</v>
      </c>
      <c r="K45" s="2"/>
      <c r="L45" s="101">
        <v>45707</v>
      </c>
      <c r="M45" s="2" t="s">
        <v>2412</v>
      </c>
      <c r="N45" s="2" t="s">
        <v>1565</v>
      </c>
      <c r="O45" s="101">
        <v>45804</v>
      </c>
      <c r="P45" s="2" t="s">
        <v>243</v>
      </c>
      <c r="Q45" s="2" t="s">
        <v>1466</v>
      </c>
      <c r="R45" s="2"/>
      <c r="S45" s="2"/>
      <c r="T45" s="2"/>
      <c r="U45" s="92" t="s">
        <v>1467</v>
      </c>
      <c r="V45"/>
      <c r="W45"/>
    </row>
    <row r="46" spans="1:23" s="33" customFormat="1" ht="124.2">
      <c r="A46" s="90">
        <f t="shared" si="0"/>
        <v>41</v>
      </c>
      <c r="B46" s="2" t="s">
        <v>268</v>
      </c>
      <c r="C46" s="2" t="s">
        <v>1298</v>
      </c>
      <c r="D46" s="2" t="s">
        <v>2496</v>
      </c>
      <c r="E46" s="2"/>
      <c r="F46" s="2" t="s">
        <v>157</v>
      </c>
      <c r="G46" s="2" t="s">
        <v>158</v>
      </c>
      <c r="H46" s="2" t="s">
        <v>188</v>
      </c>
      <c r="I46" s="2" t="s">
        <v>236</v>
      </c>
      <c r="J46" s="2" t="s">
        <v>86</v>
      </c>
      <c r="K46" s="2"/>
      <c r="L46" s="101">
        <v>45706</v>
      </c>
      <c r="M46" s="2" t="s">
        <v>2412</v>
      </c>
      <c r="N46" s="2" t="s">
        <v>1565</v>
      </c>
      <c r="O46" s="101">
        <v>45736</v>
      </c>
      <c r="P46" s="2" t="s">
        <v>233</v>
      </c>
      <c r="Q46" s="2" t="s">
        <v>1470</v>
      </c>
      <c r="R46" s="2" t="s">
        <v>1471</v>
      </c>
      <c r="S46" s="2" t="s">
        <v>2497</v>
      </c>
      <c r="T46" s="2" t="s">
        <v>2498</v>
      </c>
      <c r="U46" s="92" t="s">
        <v>2499</v>
      </c>
      <c r="V46"/>
      <c r="W46"/>
    </row>
    <row r="47" spans="1:23" s="33" customFormat="1" ht="193.2">
      <c r="A47" s="90">
        <f t="shared" si="0"/>
        <v>42</v>
      </c>
      <c r="B47" s="2" t="s">
        <v>268</v>
      </c>
      <c r="C47" s="2" t="s">
        <v>1298</v>
      </c>
      <c r="D47" s="2" t="s">
        <v>2496</v>
      </c>
      <c r="E47" s="2" t="s">
        <v>1562</v>
      </c>
      <c r="F47" s="2" t="s">
        <v>157</v>
      </c>
      <c r="G47" s="2" t="s">
        <v>158</v>
      </c>
      <c r="H47" s="2" t="s">
        <v>188</v>
      </c>
      <c r="I47" s="2" t="s">
        <v>236</v>
      </c>
      <c r="J47" s="2" t="s">
        <v>87</v>
      </c>
      <c r="K47" s="2"/>
      <c r="L47" s="101">
        <v>45706</v>
      </c>
      <c r="M47" s="2" t="s">
        <v>2412</v>
      </c>
      <c r="N47" s="2" t="s">
        <v>1565</v>
      </c>
      <c r="O47" s="101">
        <v>45736</v>
      </c>
      <c r="P47" s="2" t="s">
        <v>233</v>
      </c>
      <c r="Q47" s="2" t="s">
        <v>1470</v>
      </c>
      <c r="R47" s="2" t="s">
        <v>1471</v>
      </c>
      <c r="S47" s="2" t="s">
        <v>2500</v>
      </c>
      <c r="T47" s="2" t="s">
        <v>2501</v>
      </c>
      <c r="U47" s="92" t="s">
        <v>2502</v>
      </c>
      <c r="V47"/>
      <c r="W47"/>
    </row>
    <row r="48" spans="1:23" s="33" customFormat="1" ht="276">
      <c r="A48" s="90">
        <f t="shared" si="0"/>
        <v>43</v>
      </c>
      <c r="B48" s="2" t="s">
        <v>268</v>
      </c>
      <c r="C48" s="2" t="s">
        <v>1298</v>
      </c>
      <c r="D48" s="2" t="s">
        <v>2496</v>
      </c>
      <c r="E48" s="2" t="s">
        <v>1562</v>
      </c>
      <c r="F48" s="2" t="s">
        <v>157</v>
      </c>
      <c r="G48" s="2" t="s">
        <v>158</v>
      </c>
      <c r="H48" s="2" t="s">
        <v>188</v>
      </c>
      <c r="I48" s="2" t="s">
        <v>246</v>
      </c>
      <c r="J48" s="2" t="s">
        <v>94</v>
      </c>
      <c r="K48" s="2"/>
      <c r="L48" s="101">
        <v>45706</v>
      </c>
      <c r="M48" s="2" t="s">
        <v>2412</v>
      </c>
      <c r="N48" s="2" t="s">
        <v>1565</v>
      </c>
      <c r="O48" s="101">
        <v>45736</v>
      </c>
      <c r="P48" s="2" t="s">
        <v>233</v>
      </c>
      <c r="Q48" s="2" t="s">
        <v>1470</v>
      </c>
      <c r="R48" s="2" t="s">
        <v>1471</v>
      </c>
      <c r="S48" s="2" t="s">
        <v>2503</v>
      </c>
      <c r="T48" s="2" t="s">
        <v>2504</v>
      </c>
      <c r="U48" s="92" t="s">
        <v>2505</v>
      </c>
      <c r="V48"/>
      <c r="W48"/>
    </row>
    <row r="49" spans="1:23" s="33" customFormat="1" ht="151.80000000000001">
      <c r="A49" s="90">
        <f t="shared" si="0"/>
        <v>44</v>
      </c>
      <c r="B49" s="2" t="s">
        <v>268</v>
      </c>
      <c r="C49" s="2" t="s">
        <v>1298</v>
      </c>
      <c r="D49" s="2" t="s">
        <v>2496</v>
      </c>
      <c r="E49" s="2" t="s">
        <v>1562</v>
      </c>
      <c r="F49" s="2" t="s">
        <v>157</v>
      </c>
      <c r="G49" s="2" t="s">
        <v>179</v>
      </c>
      <c r="H49" s="2" t="s">
        <v>188</v>
      </c>
      <c r="I49" s="2" t="s">
        <v>254</v>
      </c>
      <c r="J49" s="2" t="s">
        <v>2419</v>
      </c>
      <c r="K49" s="2"/>
      <c r="L49" s="101">
        <v>45706</v>
      </c>
      <c r="M49" s="2" t="s">
        <v>2412</v>
      </c>
      <c r="N49" s="2" t="s">
        <v>1565</v>
      </c>
      <c r="O49" s="101">
        <v>45736</v>
      </c>
      <c r="P49" s="2" t="s">
        <v>233</v>
      </c>
      <c r="Q49" s="2" t="s">
        <v>1470</v>
      </c>
      <c r="R49" s="2" t="s">
        <v>1471</v>
      </c>
      <c r="S49" s="2" t="s">
        <v>2506</v>
      </c>
      <c r="T49" s="2" t="s">
        <v>2507</v>
      </c>
      <c r="U49" s="92" t="s">
        <v>2508</v>
      </c>
      <c r="V49"/>
      <c r="W49"/>
    </row>
    <row r="50" spans="1:23" s="33" customFormat="1" ht="331.2">
      <c r="A50" s="90">
        <f t="shared" si="0"/>
        <v>45</v>
      </c>
      <c r="B50" s="2" t="s">
        <v>268</v>
      </c>
      <c r="C50" s="2" t="s">
        <v>1300</v>
      </c>
      <c r="D50" s="2" t="s">
        <v>2509</v>
      </c>
      <c r="E50" s="2" t="s">
        <v>1562</v>
      </c>
      <c r="F50" s="2" t="s">
        <v>157</v>
      </c>
      <c r="G50" s="2" t="s">
        <v>158</v>
      </c>
      <c r="H50" s="2" t="s">
        <v>188</v>
      </c>
      <c r="I50" s="2" t="s">
        <v>236</v>
      </c>
      <c r="J50" s="2" t="s">
        <v>86</v>
      </c>
      <c r="K50" s="2"/>
      <c r="L50" s="101">
        <v>45706</v>
      </c>
      <c r="M50" s="2" t="s">
        <v>2412</v>
      </c>
      <c r="N50" s="2" t="s">
        <v>1565</v>
      </c>
      <c r="O50" s="101">
        <v>45756</v>
      </c>
      <c r="P50" s="2" t="s">
        <v>233</v>
      </c>
      <c r="Q50" s="2" t="s">
        <v>1470</v>
      </c>
      <c r="R50" s="2" t="s">
        <v>1939</v>
      </c>
      <c r="S50" s="2" t="s">
        <v>2510</v>
      </c>
      <c r="T50" s="2" t="s">
        <v>2511</v>
      </c>
      <c r="U50" s="92" t="s">
        <v>2512</v>
      </c>
      <c r="V50"/>
      <c r="W50"/>
    </row>
    <row r="51" spans="1:23" s="33" customFormat="1" ht="262.2">
      <c r="A51" s="90">
        <f t="shared" si="0"/>
        <v>46</v>
      </c>
      <c r="B51" s="2" t="s">
        <v>268</v>
      </c>
      <c r="C51" s="2" t="s">
        <v>1300</v>
      </c>
      <c r="D51" s="2" t="s">
        <v>2509</v>
      </c>
      <c r="E51" s="2" t="s">
        <v>1562</v>
      </c>
      <c r="F51" s="2" t="s">
        <v>157</v>
      </c>
      <c r="G51" s="2" t="s">
        <v>158</v>
      </c>
      <c r="H51" s="2" t="s">
        <v>188</v>
      </c>
      <c r="I51" s="2" t="s">
        <v>236</v>
      </c>
      <c r="J51" s="2" t="s">
        <v>87</v>
      </c>
      <c r="K51" s="2"/>
      <c r="L51" s="101">
        <v>45706</v>
      </c>
      <c r="M51" s="2" t="s">
        <v>2412</v>
      </c>
      <c r="N51" s="2" t="s">
        <v>1565</v>
      </c>
      <c r="O51" s="101">
        <v>45756</v>
      </c>
      <c r="P51" s="2" t="s">
        <v>233</v>
      </c>
      <c r="Q51" s="2" t="s">
        <v>1470</v>
      </c>
      <c r="R51" s="2" t="s">
        <v>1939</v>
      </c>
      <c r="S51" s="2" t="s">
        <v>2513</v>
      </c>
      <c r="T51" s="2" t="s">
        <v>2514</v>
      </c>
      <c r="U51" s="92" t="s">
        <v>2515</v>
      </c>
      <c r="V51"/>
      <c r="W51"/>
    </row>
    <row r="52" spans="1:23" s="33" customFormat="1" ht="276">
      <c r="A52" s="90">
        <f t="shared" si="0"/>
        <v>47</v>
      </c>
      <c r="B52" s="2" t="s">
        <v>268</v>
      </c>
      <c r="C52" s="2" t="s">
        <v>1300</v>
      </c>
      <c r="D52" s="2" t="s">
        <v>2509</v>
      </c>
      <c r="E52" s="2" t="s">
        <v>1562</v>
      </c>
      <c r="F52" s="2" t="s">
        <v>157</v>
      </c>
      <c r="G52" s="2" t="s">
        <v>158</v>
      </c>
      <c r="H52" s="2" t="s">
        <v>188</v>
      </c>
      <c r="I52" s="2" t="s">
        <v>246</v>
      </c>
      <c r="J52" s="2" t="s">
        <v>94</v>
      </c>
      <c r="K52" s="2"/>
      <c r="L52" s="101">
        <v>45706</v>
      </c>
      <c r="M52" s="2" t="s">
        <v>2412</v>
      </c>
      <c r="N52" s="2" t="s">
        <v>1565</v>
      </c>
      <c r="O52" s="101">
        <v>45756</v>
      </c>
      <c r="P52" s="2" t="s">
        <v>233</v>
      </c>
      <c r="Q52" s="2" t="s">
        <v>1470</v>
      </c>
      <c r="R52" s="2" t="s">
        <v>1939</v>
      </c>
      <c r="S52" s="2" t="s">
        <v>2516</v>
      </c>
      <c r="T52" s="2" t="s">
        <v>2517</v>
      </c>
      <c r="U52" s="92" t="s">
        <v>2518</v>
      </c>
      <c r="V52"/>
      <c r="W52"/>
    </row>
    <row r="53" spans="1:23" s="33" customFormat="1" ht="138">
      <c r="A53" s="90">
        <f t="shared" si="0"/>
        <v>48</v>
      </c>
      <c r="B53" s="2" t="s">
        <v>268</v>
      </c>
      <c r="C53" s="2" t="s">
        <v>1300</v>
      </c>
      <c r="D53" s="2" t="s">
        <v>2509</v>
      </c>
      <c r="E53" s="2" t="s">
        <v>1562</v>
      </c>
      <c r="F53" s="2" t="s">
        <v>157</v>
      </c>
      <c r="G53" s="2" t="s">
        <v>158</v>
      </c>
      <c r="H53" s="2" t="s">
        <v>188</v>
      </c>
      <c r="I53" s="2" t="s">
        <v>254</v>
      </c>
      <c r="J53" s="2" t="s">
        <v>2419</v>
      </c>
      <c r="K53" s="2"/>
      <c r="L53" s="101">
        <v>45706</v>
      </c>
      <c r="M53" s="2" t="s">
        <v>2412</v>
      </c>
      <c r="N53" s="2" t="s">
        <v>1565</v>
      </c>
      <c r="O53" s="101">
        <v>45756</v>
      </c>
      <c r="P53" s="2" t="s">
        <v>233</v>
      </c>
      <c r="Q53" s="2" t="s">
        <v>1470</v>
      </c>
      <c r="R53" s="2" t="s">
        <v>1939</v>
      </c>
      <c r="S53" s="2" t="s">
        <v>2519</v>
      </c>
      <c r="T53" s="2" t="s">
        <v>2520</v>
      </c>
      <c r="U53" s="92" t="s">
        <v>2521</v>
      </c>
      <c r="V53"/>
      <c r="W53"/>
    </row>
    <row r="54" spans="1:23" s="33" customFormat="1" ht="151.80000000000001">
      <c r="A54" s="90">
        <f t="shared" si="0"/>
        <v>49</v>
      </c>
      <c r="B54" s="2" t="s">
        <v>268</v>
      </c>
      <c r="C54" s="2" t="s">
        <v>1302</v>
      </c>
      <c r="D54" s="2" t="s">
        <v>2522</v>
      </c>
      <c r="E54" s="2"/>
      <c r="F54" s="2" t="s">
        <v>157</v>
      </c>
      <c r="G54" s="2" t="s">
        <v>158</v>
      </c>
      <c r="H54" s="2" t="s">
        <v>188</v>
      </c>
      <c r="I54" s="2" t="s">
        <v>236</v>
      </c>
      <c r="J54" s="2" t="s">
        <v>86</v>
      </c>
      <c r="K54" s="2"/>
      <c r="L54" s="101">
        <v>45706</v>
      </c>
      <c r="M54" s="2" t="s">
        <v>2412</v>
      </c>
      <c r="N54" s="2" t="s">
        <v>1565</v>
      </c>
      <c r="O54" s="101">
        <v>45786</v>
      </c>
      <c r="P54" s="2" t="s">
        <v>233</v>
      </c>
      <c r="Q54" s="2" t="s">
        <v>1470</v>
      </c>
      <c r="R54" s="2" t="s">
        <v>1497</v>
      </c>
      <c r="S54" s="2" t="s">
        <v>2523</v>
      </c>
      <c r="T54" s="2" t="s">
        <v>2524</v>
      </c>
      <c r="U54" s="92" t="s">
        <v>2525</v>
      </c>
      <c r="V54"/>
      <c r="W54"/>
    </row>
    <row r="55" spans="1:23" s="33" customFormat="1" ht="220.8">
      <c r="A55" s="90">
        <f t="shared" si="0"/>
        <v>50</v>
      </c>
      <c r="B55" s="2" t="s">
        <v>268</v>
      </c>
      <c r="C55" s="2" t="s">
        <v>1302</v>
      </c>
      <c r="D55" s="2" t="s">
        <v>2522</v>
      </c>
      <c r="E55" s="2"/>
      <c r="F55" s="2" t="s">
        <v>157</v>
      </c>
      <c r="G55" s="2" t="s">
        <v>158</v>
      </c>
      <c r="H55" s="2" t="s">
        <v>188</v>
      </c>
      <c r="I55" s="2" t="s">
        <v>236</v>
      </c>
      <c r="J55" s="2" t="s">
        <v>87</v>
      </c>
      <c r="K55" s="2"/>
      <c r="L55" s="101">
        <v>45707</v>
      </c>
      <c r="M55" s="2" t="s">
        <v>2412</v>
      </c>
      <c r="N55" s="2" t="s">
        <v>1565</v>
      </c>
      <c r="O55" s="101">
        <v>45786</v>
      </c>
      <c r="P55" s="2" t="s">
        <v>233</v>
      </c>
      <c r="Q55" s="2" t="s">
        <v>1470</v>
      </c>
      <c r="R55" s="2" t="s">
        <v>1497</v>
      </c>
      <c r="S55" s="2" t="s">
        <v>2526</v>
      </c>
      <c r="T55" s="2" t="s">
        <v>2527</v>
      </c>
      <c r="U55" s="92" t="s">
        <v>2528</v>
      </c>
      <c r="V55"/>
      <c r="W55"/>
    </row>
    <row r="56" spans="1:23" s="33" customFormat="1" ht="138">
      <c r="A56" s="90">
        <f t="shared" si="0"/>
        <v>51</v>
      </c>
      <c r="B56" s="2" t="s">
        <v>268</v>
      </c>
      <c r="C56" s="2" t="s">
        <v>1302</v>
      </c>
      <c r="D56" s="2" t="s">
        <v>2522</v>
      </c>
      <c r="E56" s="2"/>
      <c r="F56" s="2" t="s">
        <v>157</v>
      </c>
      <c r="G56" s="2" t="s">
        <v>158</v>
      </c>
      <c r="H56" s="2" t="s">
        <v>188</v>
      </c>
      <c r="I56" s="2" t="s">
        <v>246</v>
      </c>
      <c r="J56" s="2" t="s">
        <v>94</v>
      </c>
      <c r="K56" s="2"/>
      <c r="L56" s="101">
        <v>45707</v>
      </c>
      <c r="M56" s="2" t="s">
        <v>2412</v>
      </c>
      <c r="N56" s="2" t="s">
        <v>1565</v>
      </c>
      <c r="O56" s="101">
        <v>45786</v>
      </c>
      <c r="P56" s="2" t="s">
        <v>233</v>
      </c>
      <c r="Q56" s="2" t="s">
        <v>1470</v>
      </c>
      <c r="R56" s="2" t="s">
        <v>1497</v>
      </c>
      <c r="S56" s="2" t="s">
        <v>2529</v>
      </c>
      <c r="T56" s="2" t="s">
        <v>2530</v>
      </c>
      <c r="U56" s="92" t="s">
        <v>2531</v>
      </c>
      <c r="V56"/>
      <c r="W56"/>
    </row>
    <row r="57" spans="1:23" s="33" customFormat="1" ht="179.4">
      <c r="A57" s="90">
        <f t="shared" si="0"/>
        <v>52</v>
      </c>
      <c r="B57" s="2" t="s">
        <v>268</v>
      </c>
      <c r="C57" s="2" t="s">
        <v>1302</v>
      </c>
      <c r="D57" s="2" t="s">
        <v>2522</v>
      </c>
      <c r="E57" s="2"/>
      <c r="F57" s="2" t="s">
        <v>157</v>
      </c>
      <c r="G57" s="2" t="s">
        <v>179</v>
      </c>
      <c r="H57" s="2" t="s">
        <v>188</v>
      </c>
      <c r="I57" s="2" t="s">
        <v>254</v>
      </c>
      <c r="J57" s="2" t="s">
        <v>2419</v>
      </c>
      <c r="K57" s="2"/>
      <c r="L57" s="101">
        <v>45707</v>
      </c>
      <c r="M57" s="2" t="s">
        <v>2412</v>
      </c>
      <c r="N57" s="2" t="s">
        <v>1565</v>
      </c>
      <c r="O57" s="101">
        <v>45786</v>
      </c>
      <c r="P57" s="2" t="s">
        <v>233</v>
      </c>
      <c r="Q57" s="2" t="s">
        <v>1470</v>
      </c>
      <c r="R57" s="2" t="s">
        <v>1497</v>
      </c>
      <c r="S57" s="2" t="s">
        <v>2532</v>
      </c>
      <c r="T57" s="2" t="s">
        <v>2533</v>
      </c>
      <c r="U57" s="92" t="s">
        <v>2534</v>
      </c>
      <c r="V57"/>
      <c r="W57"/>
    </row>
    <row r="58" spans="1:23" s="33" customFormat="1" ht="276">
      <c r="A58" s="90">
        <f t="shared" si="0"/>
        <v>53</v>
      </c>
      <c r="B58" s="2" t="s">
        <v>268</v>
      </c>
      <c r="C58" s="2" t="s">
        <v>1303</v>
      </c>
      <c r="D58" s="2" t="s">
        <v>2535</v>
      </c>
      <c r="E58" s="2" t="s">
        <v>1562</v>
      </c>
      <c r="F58" s="2" t="s">
        <v>157</v>
      </c>
      <c r="G58" s="2" t="s">
        <v>158</v>
      </c>
      <c r="H58" s="2" t="s">
        <v>188</v>
      </c>
      <c r="I58" s="2" t="s">
        <v>236</v>
      </c>
      <c r="J58" s="2" t="s">
        <v>86</v>
      </c>
      <c r="K58" s="2"/>
      <c r="L58" s="101">
        <v>45707</v>
      </c>
      <c r="M58" s="2" t="s">
        <v>2412</v>
      </c>
      <c r="N58" s="2" t="s">
        <v>1565</v>
      </c>
      <c r="O58" s="101">
        <v>45812</v>
      </c>
      <c r="P58" s="2" t="s">
        <v>233</v>
      </c>
      <c r="Q58" s="2" t="s">
        <v>1470</v>
      </c>
      <c r="R58" s="2" t="s">
        <v>1508</v>
      </c>
      <c r="S58" s="2" t="s">
        <v>2536</v>
      </c>
      <c r="T58" s="2" t="s">
        <v>2537</v>
      </c>
      <c r="U58" s="92" t="s">
        <v>2538</v>
      </c>
      <c r="V58"/>
      <c r="W58"/>
    </row>
    <row r="59" spans="1:23" s="33" customFormat="1" ht="289.8">
      <c r="A59" s="90">
        <f t="shared" si="0"/>
        <v>54</v>
      </c>
      <c r="B59" s="2" t="s">
        <v>268</v>
      </c>
      <c r="C59" s="2" t="s">
        <v>1303</v>
      </c>
      <c r="D59" s="2" t="s">
        <v>2535</v>
      </c>
      <c r="E59" s="2"/>
      <c r="F59" s="2" t="s">
        <v>157</v>
      </c>
      <c r="G59" s="2" t="s">
        <v>158</v>
      </c>
      <c r="H59" s="2" t="s">
        <v>188</v>
      </c>
      <c r="I59" s="2" t="s">
        <v>236</v>
      </c>
      <c r="J59" s="2" t="s">
        <v>87</v>
      </c>
      <c r="K59" s="2"/>
      <c r="L59" s="101">
        <v>45707</v>
      </c>
      <c r="M59" s="2" t="s">
        <v>2412</v>
      </c>
      <c r="N59" s="2" t="s">
        <v>1565</v>
      </c>
      <c r="O59" s="101">
        <v>45812</v>
      </c>
      <c r="P59" s="2" t="s">
        <v>233</v>
      </c>
      <c r="Q59" s="2" t="s">
        <v>1470</v>
      </c>
      <c r="R59" s="2" t="s">
        <v>1508</v>
      </c>
      <c r="S59" s="2" t="s">
        <v>2539</v>
      </c>
      <c r="T59" s="2" t="s">
        <v>2540</v>
      </c>
      <c r="U59" s="92" t="s">
        <v>2538</v>
      </c>
      <c r="V59"/>
      <c r="W59"/>
    </row>
    <row r="60" spans="1:23" s="33" customFormat="1" ht="193.2">
      <c r="A60" s="90">
        <f t="shared" si="0"/>
        <v>55</v>
      </c>
      <c r="B60" s="2" t="s">
        <v>268</v>
      </c>
      <c r="C60" s="2" t="s">
        <v>1303</v>
      </c>
      <c r="D60" s="2" t="s">
        <v>2535</v>
      </c>
      <c r="E60" s="2"/>
      <c r="F60" s="2" t="s">
        <v>157</v>
      </c>
      <c r="G60" s="2" t="s">
        <v>158</v>
      </c>
      <c r="H60" s="2" t="s">
        <v>188</v>
      </c>
      <c r="I60" s="2" t="s">
        <v>246</v>
      </c>
      <c r="J60" s="2" t="s">
        <v>94</v>
      </c>
      <c r="K60" s="2"/>
      <c r="L60" s="101">
        <v>45707</v>
      </c>
      <c r="M60" s="2" t="s">
        <v>2412</v>
      </c>
      <c r="N60" s="2" t="s">
        <v>1565</v>
      </c>
      <c r="O60" s="101">
        <v>45812</v>
      </c>
      <c r="P60" s="2" t="s">
        <v>233</v>
      </c>
      <c r="Q60" s="2" t="s">
        <v>1470</v>
      </c>
      <c r="R60" s="2" t="s">
        <v>1508</v>
      </c>
      <c r="S60" s="2" t="s">
        <v>2541</v>
      </c>
      <c r="T60" s="2" t="s">
        <v>2542</v>
      </c>
      <c r="U60" s="92" t="s">
        <v>2538</v>
      </c>
      <c r="V60"/>
      <c r="W60"/>
    </row>
    <row r="61" spans="1:23" s="33" customFormat="1" ht="193.2">
      <c r="A61" s="90">
        <f t="shared" si="0"/>
        <v>56</v>
      </c>
      <c r="B61" s="2" t="s">
        <v>268</v>
      </c>
      <c r="C61" s="2" t="s">
        <v>1303</v>
      </c>
      <c r="D61" s="2" t="s">
        <v>2535</v>
      </c>
      <c r="E61" s="2"/>
      <c r="F61" s="2" t="s">
        <v>157</v>
      </c>
      <c r="G61" s="2" t="s">
        <v>158</v>
      </c>
      <c r="H61" s="2" t="s">
        <v>188</v>
      </c>
      <c r="I61" s="2" t="s">
        <v>246</v>
      </c>
      <c r="J61" s="2" t="s">
        <v>94</v>
      </c>
      <c r="K61" s="2"/>
      <c r="L61" s="101">
        <v>45707</v>
      </c>
      <c r="M61" s="2" t="s">
        <v>2412</v>
      </c>
      <c r="N61" s="2" t="s">
        <v>1565</v>
      </c>
      <c r="O61" s="101">
        <v>45812</v>
      </c>
      <c r="P61" s="2" t="s">
        <v>233</v>
      </c>
      <c r="Q61" s="2" t="s">
        <v>1470</v>
      </c>
      <c r="R61" s="2" t="s">
        <v>1508</v>
      </c>
      <c r="S61" s="2" t="s">
        <v>2543</v>
      </c>
      <c r="T61" s="2" t="s">
        <v>2542</v>
      </c>
      <c r="U61" s="92" t="s">
        <v>2538</v>
      </c>
      <c r="V61"/>
      <c r="W61"/>
    </row>
    <row r="62" spans="1:23" s="33" customFormat="1" ht="220.8">
      <c r="A62" s="90">
        <f t="shared" si="0"/>
        <v>57</v>
      </c>
      <c r="B62" s="2" t="s">
        <v>268</v>
      </c>
      <c r="C62" s="2" t="s">
        <v>1303</v>
      </c>
      <c r="D62" s="2" t="s">
        <v>2535</v>
      </c>
      <c r="E62" s="2"/>
      <c r="F62" s="2" t="s">
        <v>157</v>
      </c>
      <c r="G62" s="2" t="s">
        <v>179</v>
      </c>
      <c r="H62" s="2" t="s">
        <v>188</v>
      </c>
      <c r="I62" s="2" t="s">
        <v>254</v>
      </c>
      <c r="J62" s="2" t="s">
        <v>2419</v>
      </c>
      <c r="K62" s="2"/>
      <c r="L62" s="101">
        <v>45707</v>
      </c>
      <c r="M62" s="2" t="s">
        <v>2412</v>
      </c>
      <c r="N62" s="2" t="s">
        <v>1565</v>
      </c>
      <c r="O62" s="101">
        <v>45812</v>
      </c>
      <c r="P62" s="2" t="s">
        <v>233</v>
      </c>
      <c r="Q62" s="2" t="s">
        <v>1470</v>
      </c>
      <c r="R62" s="2" t="s">
        <v>1508</v>
      </c>
      <c r="S62" s="2" t="s">
        <v>2544</v>
      </c>
      <c r="T62" s="2" t="s">
        <v>2545</v>
      </c>
      <c r="U62" s="92" t="s">
        <v>2538</v>
      </c>
      <c r="V62"/>
      <c r="W62"/>
    </row>
    <row r="63" spans="1:23" s="33" customFormat="1" ht="179.4">
      <c r="A63" s="90">
        <f t="shared" si="0"/>
        <v>58</v>
      </c>
      <c r="B63" s="2" t="s">
        <v>268</v>
      </c>
      <c r="C63" s="2" t="s">
        <v>1309</v>
      </c>
      <c r="D63" s="2" t="s">
        <v>2546</v>
      </c>
      <c r="E63" s="2"/>
      <c r="F63" s="2" t="s">
        <v>157</v>
      </c>
      <c r="G63" s="2" t="s">
        <v>158</v>
      </c>
      <c r="H63" s="2" t="s">
        <v>188</v>
      </c>
      <c r="I63" s="2" t="s">
        <v>236</v>
      </c>
      <c r="J63" s="2" t="s">
        <v>87</v>
      </c>
      <c r="K63" s="2"/>
      <c r="L63" s="101">
        <v>45707</v>
      </c>
      <c r="M63" s="2" t="s">
        <v>2412</v>
      </c>
      <c r="N63" s="2" t="s">
        <v>1565</v>
      </c>
      <c r="O63" s="101"/>
      <c r="P63" s="2"/>
      <c r="Q63" s="2"/>
      <c r="R63" s="2"/>
      <c r="S63" s="2"/>
      <c r="T63" s="2"/>
      <c r="U63" s="92" t="s">
        <v>1519</v>
      </c>
      <c r="V63"/>
      <c r="W63"/>
    </row>
    <row r="64" spans="1:23" s="33" customFormat="1" ht="179.4">
      <c r="A64" s="90">
        <f t="shared" si="0"/>
        <v>59</v>
      </c>
      <c r="B64" s="2" t="s">
        <v>268</v>
      </c>
      <c r="C64" s="2" t="s">
        <v>1309</v>
      </c>
      <c r="D64" s="2" t="s">
        <v>2546</v>
      </c>
      <c r="E64" s="2"/>
      <c r="F64" s="2" t="s">
        <v>157</v>
      </c>
      <c r="G64" s="2" t="s">
        <v>158</v>
      </c>
      <c r="H64" s="2" t="s">
        <v>188</v>
      </c>
      <c r="I64" s="2" t="s">
        <v>246</v>
      </c>
      <c r="J64" s="2" t="s">
        <v>94</v>
      </c>
      <c r="K64" s="2"/>
      <c r="L64" s="101">
        <v>45707</v>
      </c>
      <c r="M64" s="2" t="s">
        <v>2412</v>
      </c>
      <c r="N64" s="2" t="s">
        <v>1565</v>
      </c>
      <c r="O64" s="101"/>
      <c r="P64" s="2"/>
      <c r="Q64" s="2"/>
      <c r="R64" s="2"/>
      <c r="S64" s="2"/>
      <c r="T64" s="2"/>
      <c r="U64" s="92" t="s">
        <v>1519</v>
      </c>
      <c r="V64"/>
      <c r="W64"/>
    </row>
    <row r="65" spans="1:23" s="33" customFormat="1" ht="179.4">
      <c r="A65" s="90">
        <f t="shared" si="0"/>
        <v>60</v>
      </c>
      <c r="B65" s="2" t="s">
        <v>268</v>
      </c>
      <c r="C65" s="2" t="s">
        <v>1309</v>
      </c>
      <c r="D65" s="2" t="s">
        <v>2546</v>
      </c>
      <c r="E65" s="2"/>
      <c r="F65" s="2" t="s">
        <v>157</v>
      </c>
      <c r="G65" s="2" t="s">
        <v>179</v>
      </c>
      <c r="H65" s="2" t="s">
        <v>188</v>
      </c>
      <c r="I65" s="2" t="s">
        <v>254</v>
      </c>
      <c r="J65" s="2" t="s">
        <v>2419</v>
      </c>
      <c r="K65" s="2"/>
      <c r="L65" s="101">
        <v>45707</v>
      </c>
      <c r="M65" s="2" t="s">
        <v>2412</v>
      </c>
      <c r="N65" s="2" t="s">
        <v>1565</v>
      </c>
      <c r="O65" s="101"/>
      <c r="P65" s="2"/>
      <c r="Q65" s="2"/>
      <c r="R65" s="2"/>
      <c r="S65" s="2"/>
      <c r="T65" s="2"/>
      <c r="U65" s="92" t="s">
        <v>1519</v>
      </c>
      <c r="V65"/>
      <c r="W65"/>
    </row>
    <row r="66" spans="1:23" s="33" customFormat="1" ht="289.8">
      <c r="A66" s="90">
        <f t="shared" si="0"/>
        <v>61</v>
      </c>
      <c r="B66" s="2" t="s">
        <v>268</v>
      </c>
      <c r="C66" s="2" t="s">
        <v>509</v>
      </c>
      <c r="D66" s="2" t="s">
        <v>2114</v>
      </c>
      <c r="E66" s="2" t="s">
        <v>1562</v>
      </c>
      <c r="F66" s="2" t="s">
        <v>176</v>
      </c>
      <c r="G66" s="2" t="s">
        <v>158</v>
      </c>
      <c r="H66" s="2" t="s">
        <v>188</v>
      </c>
      <c r="I66" s="2" t="s">
        <v>236</v>
      </c>
      <c r="J66" s="2" t="s">
        <v>86</v>
      </c>
      <c r="K66" s="2"/>
      <c r="L66" s="101">
        <v>45707</v>
      </c>
      <c r="M66" s="2" t="s">
        <v>2412</v>
      </c>
      <c r="N66" s="2" t="s">
        <v>1565</v>
      </c>
      <c r="O66" s="101">
        <v>45798</v>
      </c>
      <c r="P66" s="2" t="s">
        <v>233</v>
      </c>
      <c r="Q66" s="2" t="s">
        <v>1470</v>
      </c>
      <c r="R66" s="2" t="s">
        <v>1521</v>
      </c>
      <c r="S66" s="2" t="s">
        <v>2547</v>
      </c>
      <c r="T66" s="2" t="s">
        <v>2537</v>
      </c>
      <c r="U66" s="92" t="s">
        <v>2548</v>
      </c>
      <c r="V66"/>
      <c r="W66"/>
    </row>
    <row r="67" spans="1:23" s="33" customFormat="1" ht="234.6">
      <c r="A67" s="90">
        <f t="shared" si="0"/>
        <v>62</v>
      </c>
      <c r="B67" s="2" t="s">
        <v>268</v>
      </c>
      <c r="C67" s="2" t="s">
        <v>509</v>
      </c>
      <c r="D67" s="2" t="s">
        <v>2114</v>
      </c>
      <c r="E67" s="2" t="s">
        <v>1562</v>
      </c>
      <c r="F67" s="2" t="s">
        <v>176</v>
      </c>
      <c r="G67" s="2" t="s">
        <v>179</v>
      </c>
      <c r="H67" s="2" t="s">
        <v>188</v>
      </c>
      <c r="I67" s="2" t="s">
        <v>247</v>
      </c>
      <c r="J67" s="2" t="s">
        <v>89</v>
      </c>
      <c r="K67" s="2"/>
      <c r="L67" s="101">
        <v>45707</v>
      </c>
      <c r="M67" s="2" t="s">
        <v>2412</v>
      </c>
      <c r="N67" s="2" t="s">
        <v>1565</v>
      </c>
      <c r="O67" s="101">
        <v>45798</v>
      </c>
      <c r="P67" s="2" t="s">
        <v>233</v>
      </c>
      <c r="Q67" s="2" t="s">
        <v>1470</v>
      </c>
      <c r="R67" s="2" t="s">
        <v>1521</v>
      </c>
      <c r="S67" s="2" t="s">
        <v>2549</v>
      </c>
      <c r="T67" s="2" t="s">
        <v>2550</v>
      </c>
      <c r="U67" s="92" t="s">
        <v>2548</v>
      </c>
      <c r="V67"/>
      <c r="W67"/>
    </row>
    <row r="68" spans="1:23" s="33" customFormat="1" ht="124.2">
      <c r="A68" s="90">
        <f t="shared" si="0"/>
        <v>63</v>
      </c>
      <c r="B68" s="2" t="s">
        <v>268</v>
      </c>
      <c r="C68" s="2" t="s">
        <v>509</v>
      </c>
      <c r="D68" s="2" t="s">
        <v>2114</v>
      </c>
      <c r="E68" s="2" t="s">
        <v>1562</v>
      </c>
      <c r="F68" s="2" t="s">
        <v>176</v>
      </c>
      <c r="G68" s="2" t="s">
        <v>179</v>
      </c>
      <c r="H68" s="2" t="s">
        <v>188</v>
      </c>
      <c r="I68" s="2" t="s">
        <v>247</v>
      </c>
      <c r="J68" s="2" t="s">
        <v>248</v>
      </c>
      <c r="K68" s="2" t="s">
        <v>2551</v>
      </c>
      <c r="L68" s="101">
        <v>45707</v>
      </c>
      <c r="M68" s="2" t="s">
        <v>2412</v>
      </c>
      <c r="N68" s="2" t="s">
        <v>1565</v>
      </c>
      <c r="O68" s="101">
        <v>45798</v>
      </c>
      <c r="P68" s="2" t="s">
        <v>233</v>
      </c>
      <c r="Q68" s="2" t="s">
        <v>1470</v>
      </c>
      <c r="R68" s="2" t="s">
        <v>1521</v>
      </c>
      <c r="S68" s="2" t="s">
        <v>2552</v>
      </c>
      <c r="T68" s="2" t="s">
        <v>2553</v>
      </c>
      <c r="U68" s="92" t="s">
        <v>2554</v>
      </c>
      <c r="V68"/>
      <c r="W68"/>
    </row>
    <row r="69" spans="1:23" s="33" customFormat="1" ht="193.2">
      <c r="A69" s="90">
        <f t="shared" si="0"/>
        <v>64</v>
      </c>
      <c r="B69" s="2" t="s">
        <v>268</v>
      </c>
      <c r="C69" s="2" t="s">
        <v>509</v>
      </c>
      <c r="D69" s="2" t="s">
        <v>2114</v>
      </c>
      <c r="E69" s="2" t="s">
        <v>1562</v>
      </c>
      <c r="F69" s="2" t="s">
        <v>176</v>
      </c>
      <c r="G69" s="2" t="s">
        <v>179</v>
      </c>
      <c r="H69" s="2" t="s">
        <v>188</v>
      </c>
      <c r="I69" s="2" t="s">
        <v>255</v>
      </c>
      <c r="J69" s="2" t="s">
        <v>92</v>
      </c>
      <c r="K69" s="2"/>
      <c r="L69" s="101">
        <v>45707</v>
      </c>
      <c r="M69" s="2" t="s">
        <v>2412</v>
      </c>
      <c r="N69" s="2" t="s">
        <v>1565</v>
      </c>
      <c r="O69" s="101">
        <v>45798</v>
      </c>
      <c r="P69" s="2" t="s">
        <v>233</v>
      </c>
      <c r="Q69" s="2" t="s">
        <v>1470</v>
      </c>
      <c r="R69" s="2" t="s">
        <v>1521</v>
      </c>
      <c r="S69" s="2" t="s">
        <v>2555</v>
      </c>
      <c r="T69" s="2" t="s">
        <v>2556</v>
      </c>
      <c r="U69" s="92" t="s">
        <v>2548</v>
      </c>
      <c r="V69"/>
      <c r="W69"/>
    </row>
    <row r="70" spans="1:23" s="33" customFormat="1" ht="124.2">
      <c r="A70" s="90">
        <f t="shared" si="0"/>
        <v>65</v>
      </c>
      <c r="B70" s="2" t="s">
        <v>268</v>
      </c>
      <c r="C70" s="2" t="s">
        <v>509</v>
      </c>
      <c r="D70" s="2" t="s">
        <v>2114</v>
      </c>
      <c r="E70" s="2" t="s">
        <v>1562</v>
      </c>
      <c r="F70" s="2" t="s">
        <v>176</v>
      </c>
      <c r="G70" s="2" t="s">
        <v>179</v>
      </c>
      <c r="H70" s="2" t="s">
        <v>188</v>
      </c>
      <c r="I70" s="2" t="s">
        <v>246</v>
      </c>
      <c r="J70" s="2" t="s">
        <v>94</v>
      </c>
      <c r="K70" s="2"/>
      <c r="L70" s="101">
        <v>45707</v>
      </c>
      <c r="M70" s="2" t="s">
        <v>2412</v>
      </c>
      <c r="N70" s="2" t="s">
        <v>1565</v>
      </c>
      <c r="O70" s="101">
        <v>45798</v>
      </c>
      <c r="P70" s="2" t="s">
        <v>233</v>
      </c>
      <c r="Q70" s="2" t="s">
        <v>1470</v>
      </c>
      <c r="R70" s="2" t="s">
        <v>1521</v>
      </c>
      <c r="S70" s="2" t="s">
        <v>2557</v>
      </c>
      <c r="T70" s="2" t="s">
        <v>2554</v>
      </c>
      <c r="U70" s="92" t="s">
        <v>2548</v>
      </c>
      <c r="V70"/>
      <c r="W70"/>
    </row>
    <row r="71" spans="1:23" s="33" customFormat="1" ht="151.80000000000001">
      <c r="A71" s="90">
        <f t="shared" si="0"/>
        <v>66</v>
      </c>
      <c r="B71" s="2" t="s">
        <v>268</v>
      </c>
      <c r="C71" s="2" t="s">
        <v>509</v>
      </c>
      <c r="D71" s="2" t="s">
        <v>2114</v>
      </c>
      <c r="E71" s="2" t="s">
        <v>1562</v>
      </c>
      <c r="F71" s="2" t="s">
        <v>176</v>
      </c>
      <c r="G71" s="2" t="s">
        <v>179</v>
      </c>
      <c r="H71" s="2" t="s">
        <v>188</v>
      </c>
      <c r="I71" s="2" t="s">
        <v>254</v>
      </c>
      <c r="J71" s="2" t="s">
        <v>2419</v>
      </c>
      <c r="K71" s="2"/>
      <c r="L71" s="101">
        <v>45707</v>
      </c>
      <c r="M71" s="2" t="s">
        <v>2412</v>
      </c>
      <c r="N71" s="2" t="s">
        <v>1565</v>
      </c>
      <c r="O71" s="101">
        <v>45798</v>
      </c>
      <c r="P71" s="2" t="s">
        <v>233</v>
      </c>
      <c r="Q71" s="2" t="s">
        <v>1470</v>
      </c>
      <c r="R71" s="2" t="s">
        <v>1521</v>
      </c>
      <c r="S71" s="2" t="s">
        <v>2558</v>
      </c>
      <c r="T71" s="2" t="s">
        <v>2559</v>
      </c>
      <c r="U71" s="92" t="s">
        <v>2548</v>
      </c>
      <c r="V71"/>
      <c r="W71"/>
    </row>
    <row r="72" spans="1:23" s="33" customFormat="1" ht="82.8">
      <c r="A72" s="90">
        <f t="shared" ref="A72:A135" si="1">+A71+1</f>
        <v>67</v>
      </c>
      <c r="B72" s="2" t="s">
        <v>268</v>
      </c>
      <c r="C72" s="2" t="s">
        <v>1296</v>
      </c>
      <c r="D72" s="2" t="s">
        <v>2560</v>
      </c>
      <c r="E72" s="2" t="s">
        <v>1562</v>
      </c>
      <c r="F72" s="2" t="s">
        <v>157</v>
      </c>
      <c r="G72" s="2" t="s">
        <v>158</v>
      </c>
      <c r="H72" s="2" t="s">
        <v>188</v>
      </c>
      <c r="I72" s="2" t="s">
        <v>236</v>
      </c>
      <c r="J72" s="2" t="s">
        <v>86</v>
      </c>
      <c r="K72" s="2"/>
      <c r="L72" s="101"/>
      <c r="M72" s="2" t="s">
        <v>2412</v>
      </c>
      <c r="N72" s="2" t="s">
        <v>1565</v>
      </c>
      <c r="O72" s="101"/>
      <c r="P72" s="2"/>
      <c r="Q72" s="2"/>
      <c r="R72" s="2"/>
      <c r="S72" s="2"/>
      <c r="T72" s="2"/>
      <c r="U72" s="92"/>
      <c r="V72"/>
      <c r="W72"/>
    </row>
    <row r="73" spans="1:23" s="33" customFormat="1" ht="151.80000000000001">
      <c r="A73" s="90">
        <f t="shared" si="1"/>
        <v>68</v>
      </c>
      <c r="B73" s="2" t="s">
        <v>268</v>
      </c>
      <c r="C73" s="2" t="s">
        <v>1296</v>
      </c>
      <c r="D73" s="2" t="s">
        <v>2560</v>
      </c>
      <c r="E73" s="2" t="s">
        <v>1562</v>
      </c>
      <c r="F73" s="2" t="s">
        <v>157</v>
      </c>
      <c r="G73" s="2" t="s">
        <v>158</v>
      </c>
      <c r="H73" s="2" t="s">
        <v>188</v>
      </c>
      <c r="I73" s="2" t="s">
        <v>236</v>
      </c>
      <c r="J73" s="2" t="s">
        <v>87</v>
      </c>
      <c r="K73" s="2"/>
      <c r="L73" s="101"/>
      <c r="M73" s="2" t="s">
        <v>2412</v>
      </c>
      <c r="N73" s="2" t="s">
        <v>1565</v>
      </c>
      <c r="O73" s="101"/>
      <c r="P73" s="2"/>
      <c r="Q73" s="2"/>
      <c r="R73" s="2"/>
      <c r="S73" s="2"/>
      <c r="T73" s="2"/>
      <c r="U73" s="92"/>
      <c r="V73"/>
      <c r="W73"/>
    </row>
    <row r="74" spans="1:23" s="33" customFormat="1" ht="82.8">
      <c r="A74" s="90">
        <f t="shared" si="1"/>
        <v>69</v>
      </c>
      <c r="B74" s="2" t="s">
        <v>268</v>
      </c>
      <c r="C74" s="2" t="s">
        <v>1296</v>
      </c>
      <c r="D74" s="2" t="s">
        <v>2560</v>
      </c>
      <c r="E74" s="2" t="s">
        <v>1562</v>
      </c>
      <c r="F74" s="2" t="s">
        <v>157</v>
      </c>
      <c r="G74" s="2" t="s">
        <v>158</v>
      </c>
      <c r="H74" s="2" t="s">
        <v>188</v>
      </c>
      <c r="I74" s="2" t="s">
        <v>246</v>
      </c>
      <c r="J74" s="2" t="s">
        <v>94</v>
      </c>
      <c r="K74" s="2"/>
      <c r="L74" s="101"/>
      <c r="M74" s="2" t="s">
        <v>2412</v>
      </c>
      <c r="N74" s="2" t="s">
        <v>1565</v>
      </c>
      <c r="O74" s="101"/>
      <c r="P74" s="2"/>
      <c r="Q74" s="2"/>
      <c r="R74" s="2"/>
      <c r="S74" s="2"/>
      <c r="T74" s="2"/>
      <c r="U74" s="92"/>
      <c r="V74"/>
      <c r="W74"/>
    </row>
    <row r="75" spans="1:23" s="33" customFormat="1" ht="110.4">
      <c r="A75" s="90">
        <f t="shared" si="1"/>
        <v>70</v>
      </c>
      <c r="B75" s="2" t="s">
        <v>268</v>
      </c>
      <c r="C75" s="2" t="s">
        <v>1296</v>
      </c>
      <c r="D75" s="2" t="s">
        <v>2560</v>
      </c>
      <c r="E75" s="2" t="s">
        <v>1562</v>
      </c>
      <c r="F75" s="2" t="s">
        <v>157</v>
      </c>
      <c r="G75" s="2" t="s">
        <v>158</v>
      </c>
      <c r="H75" s="2" t="s">
        <v>188</v>
      </c>
      <c r="I75" s="2" t="s">
        <v>254</v>
      </c>
      <c r="J75" s="2" t="s">
        <v>2419</v>
      </c>
      <c r="K75" s="2"/>
      <c r="L75" s="101"/>
      <c r="M75" s="2" t="s">
        <v>2412</v>
      </c>
      <c r="N75" s="2" t="s">
        <v>1565</v>
      </c>
      <c r="O75" s="101"/>
      <c r="P75" s="2"/>
      <c r="Q75" s="2"/>
      <c r="R75" s="2"/>
      <c r="S75" s="2"/>
      <c r="T75" s="2"/>
      <c r="U75" s="92"/>
      <c r="V75"/>
      <c r="W75"/>
    </row>
    <row r="76" spans="1:23" s="33" customFormat="1" ht="82.8">
      <c r="A76" s="90">
        <f t="shared" si="1"/>
        <v>71</v>
      </c>
      <c r="B76" s="2" t="s">
        <v>268</v>
      </c>
      <c r="C76" s="2" t="s">
        <v>1304</v>
      </c>
      <c r="D76" s="2" t="s">
        <v>2561</v>
      </c>
      <c r="E76" s="2" t="s">
        <v>1562</v>
      </c>
      <c r="F76" s="2" t="s">
        <v>157</v>
      </c>
      <c r="G76" s="2" t="s">
        <v>158</v>
      </c>
      <c r="H76" s="2" t="s">
        <v>188</v>
      </c>
      <c r="I76" s="2" t="s">
        <v>236</v>
      </c>
      <c r="J76" s="2" t="s">
        <v>86</v>
      </c>
      <c r="K76" s="2"/>
      <c r="L76" s="101"/>
      <c r="M76" s="2" t="s">
        <v>2412</v>
      </c>
      <c r="N76" s="2" t="s">
        <v>1565</v>
      </c>
      <c r="O76" s="101"/>
      <c r="P76" s="2"/>
      <c r="Q76" s="2"/>
      <c r="R76" s="2"/>
      <c r="S76" s="2"/>
      <c r="T76" s="2"/>
      <c r="U76" s="92"/>
      <c r="V76"/>
      <c r="W76"/>
    </row>
    <row r="77" spans="1:23" s="33" customFormat="1" ht="151.80000000000001">
      <c r="A77" s="90">
        <f t="shared" si="1"/>
        <v>72</v>
      </c>
      <c r="B77" s="2" t="s">
        <v>268</v>
      </c>
      <c r="C77" s="2" t="s">
        <v>1304</v>
      </c>
      <c r="D77" s="2" t="s">
        <v>2561</v>
      </c>
      <c r="E77" s="2" t="s">
        <v>1562</v>
      </c>
      <c r="F77" s="2" t="s">
        <v>157</v>
      </c>
      <c r="G77" s="2" t="s">
        <v>158</v>
      </c>
      <c r="H77" s="2" t="s">
        <v>188</v>
      </c>
      <c r="I77" s="2" t="s">
        <v>236</v>
      </c>
      <c r="J77" s="2" t="s">
        <v>87</v>
      </c>
      <c r="K77" s="2"/>
      <c r="L77" s="101"/>
      <c r="M77" s="2" t="s">
        <v>2412</v>
      </c>
      <c r="N77" s="2" t="s">
        <v>1565</v>
      </c>
      <c r="O77" s="101"/>
      <c r="P77" s="2"/>
      <c r="Q77" s="2"/>
      <c r="R77" s="2"/>
      <c r="S77" s="2"/>
      <c r="T77" s="2"/>
      <c r="U77" s="92"/>
      <c r="V77"/>
      <c r="W77"/>
    </row>
    <row r="78" spans="1:23" s="33" customFormat="1" ht="110.4">
      <c r="A78" s="90">
        <f t="shared" si="1"/>
        <v>73</v>
      </c>
      <c r="B78" s="2" t="s">
        <v>268</v>
      </c>
      <c r="C78" s="2" t="s">
        <v>1304</v>
      </c>
      <c r="D78" s="2" t="s">
        <v>2561</v>
      </c>
      <c r="E78" s="2" t="s">
        <v>1562</v>
      </c>
      <c r="F78" s="2" t="s">
        <v>157</v>
      </c>
      <c r="G78" s="2" t="s">
        <v>179</v>
      </c>
      <c r="H78" s="2" t="s">
        <v>188</v>
      </c>
      <c r="I78" s="2" t="s">
        <v>255</v>
      </c>
      <c r="J78" s="2" t="s">
        <v>92</v>
      </c>
      <c r="K78" s="2"/>
      <c r="L78" s="101"/>
      <c r="M78" s="2" t="s">
        <v>2412</v>
      </c>
      <c r="N78" s="2" t="s">
        <v>1565</v>
      </c>
      <c r="O78" s="101"/>
      <c r="P78" s="2"/>
      <c r="Q78" s="2"/>
      <c r="R78" s="2"/>
      <c r="S78" s="2"/>
      <c r="T78" s="2"/>
      <c r="U78" s="92"/>
      <c r="V78"/>
      <c r="W78"/>
    </row>
    <row r="79" spans="1:23" s="33" customFormat="1" ht="82.8">
      <c r="A79" s="90">
        <f t="shared" si="1"/>
        <v>74</v>
      </c>
      <c r="B79" s="2" t="s">
        <v>268</v>
      </c>
      <c r="C79" s="2" t="s">
        <v>1304</v>
      </c>
      <c r="D79" s="2" t="s">
        <v>2561</v>
      </c>
      <c r="E79" s="2" t="s">
        <v>1562</v>
      </c>
      <c r="F79" s="2" t="s">
        <v>157</v>
      </c>
      <c r="G79" s="2" t="s">
        <v>179</v>
      </c>
      <c r="H79" s="2" t="s">
        <v>188</v>
      </c>
      <c r="I79" s="2" t="s">
        <v>246</v>
      </c>
      <c r="J79" s="2" t="s">
        <v>94</v>
      </c>
      <c r="K79" s="2"/>
      <c r="L79" s="101"/>
      <c r="M79" s="2" t="s">
        <v>2412</v>
      </c>
      <c r="N79" s="2" t="s">
        <v>1565</v>
      </c>
      <c r="O79" s="101"/>
      <c r="P79" s="2"/>
      <c r="Q79" s="2"/>
      <c r="R79" s="2"/>
      <c r="S79" s="2"/>
      <c r="T79" s="2"/>
      <c r="U79" s="92"/>
      <c r="V79"/>
      <c r="W79"/>
    </row>
    <row r="80" spans="1:23" s="33" customFormat="1" ht="110.4">
      <c r="A80" s="90">
        <f t="shared" si="1"/>
        <v>75</v>
      </c>
      <c r="B80" s="2" t="s">
        <v>268</v>
      </c>
      <c r="C80" s="2" t="s">
        <v>1304</v>
      </c>
      <c r="D80" s="2" t="s">
        <v>2561</v>
      </c>
      <c r="E80" s="2" t="s">
        <v>1562</v>
      </c>
      <c r="F80" s="2" t="s">
        <v>157</v>
      </c>
      <c r="G80" s="2" t="s">
        <v>179</v>
      </c>
      <c r="H80" s="2" t="s">
        <v>188</v>
      </c>
      <c r="I80" s="2" t="s">
        <v>254</v>
      </c>
      <c r="J80" s="2" t="s">
        <v>2419</v>
      </c>
      <c r="K80" s="2"/>
      <c r="L80" s="101"/>
      <c r="M80" s="2" t="s">
        <v>2412</v>
      </c>
      <c r="N80" s="2" t="s">
        <v>1565</v>
      </c>
      <c r="O80" s="101"/>
      <c r="P80" s="2"/>
      <c r="Q80" s="2"/>
      <c r="R80" s="2"/>
      <c r="S80" s="2"/>
      <c r="T80" s="2"/>
      <c r="U80" s="92"/>
      <c r="V80"/>
      <c r="W80"/>
    </row>
    <row r="81" spans="1:23" s="33" customFormat="1" ht="82.8">
      <c r="A81" s="90">
        <f t="shared" si="1"/>
        <v>76</v>
      </c>
      <c r="B81" s="2" t="s">
        <v>268</v>
      </c>
      <c r="C81" s="2" t="s">
        <v>1304</v>
      </c>
      <c r="D81" s="2" t="s">
        <v>2562</v>
      </c>
      <c r="E81" s="2" t="s">
        <v>1562</v>
      </c>
      <c r="F81" s="2" t="s">
        <v>157</v>
      </c>
      <c r="G81" s="2" t="s">
        <v>158</v>
      </c>
      <c r="H81" s="2" t="s">
        <v>188</v>
      </c>
      <c r="I81" s="2" t="s">
        <v>236</v>
      </c>
      <c r="J81" s="2" t="s">
        <v>86</v>
      </c>
      <c r="K81" s="2"/>
      <c r="L81" s="101"/>
      <c r="M81" s="2" t="s">
        <v>2412</v>
      </c>
      <c r="N81" s="2" t="s">
        <v>1565</v>
      </c>
      <c r="O81" s="101"/>
      <c r="P81" s="2"/>
      <c r="Q81" s="2"/>
      <c r="R81" s="2"/>
      <c r="S81" s="2"/>
      <c r="T81" s="2"/>
      <c r="U81" s="92"/>
      <c r="V81"/>
      <c r="W81"/>
    </row>
    <row r="82" spans="1:23" s="33" customFormat="1" ht="151.80000000000001">
      <c r="A82" s="90">
        <f t="shared" si="1"/>
        <v>77</v>
      </c>
      <c r="B82" s="2" t="s">
        <v>268</v>
      </c>
      <c r="C82" s="2" t="s">
        <v>1304</v>
      </c>
      <c r="D82" s="2" t="s">
        <v>2562</v>
      </c>
      <c r="E82" s="2" t="s">
        <v>1562</v>
      </c>
      <c r="F82" s="2" t="s">
        <v>157</v>
      </c>
      <c r="G82" s="2" t="s">
        <v>158</v>
      </c>
      <c r="H82" s="2" t="s">
        <v>188</v>
      </c>
      <c r="I82" s="2" t="s">
        <v>236</v>
      </c>
      <c r="J82" s="2" t="s">
        <v>87</v>
      </c>
      <c r="K82" s="2"/>
      <c r="L82" s="101"/>
      <c r="M82" s="2" t="s">
        <v>2412</v>
      </c>
      <c r="N82" s="2" t="s">
        <v>1565</v>
      </c>
      <c r="O82" s="101"/>
      <c r="P82" s="2"/>
      <c r="Q82" s="2"/>
      <c r="R82" s="2"/>
      <c r="S82" s="2"/>
      <c r="T82" s="2"/>
      <c r="U82" s="92"/>
      <c r="V82"/>
      <c r="W82"/>
    </row>
    <row r="83" spans="1:23" s="33" customFormat="1" ht="110.4">
      <c r="A83" s="90">
        <f t="shared" si="1"/>
        <v>78</v>
      </c>
      <c r="B83" s="2" t="s">
        <v>268</v>
      </c>
      <c r="C83" s="2" t="s">
        <v>1304</v>
      </c>
      <c r="D83" s="2" t="s">
        <v>2562</v>
      </c>
      <c r="E83" s="2" t="s">
        <v>1562</v>
      </c>
      <c r="F83" s="2" t="s">
        <v>157</v>
      </c>
      <c r="G83" s="2" t="s">
        <v>179</v>
      </c>
      <c r="H83" s="2" t="s">
        <v>188</v>
      </c>
      <c r="I83" s="2" t="s">
        <v>255</v>
      </c>
      <c r="J83" s="2" t="s">
        <v>92</v>
      </c>
      <c r="K83" s="2"/>
      <c r="L83" s="101"/>
      <c r="M83" s="2" t="s">
        <v>2412</v>
      </c>
      <c r="N83" s="2" t="s">
        <v>1565</v>
      </c>
      <c r="O83" s="101"/>
      <c r="P83" s="2"/>
      <c r="Q83" s="2"/>
      <c r="R83" s="2"/>
      <c r="S83" s="2"/>
      <c r="T83" s="2"/>
      <c r="U83" s="92"/>
      <c r="V83"/>
      <c r="W83"/>
    </row>
    <row r="84" spans="1:23" s="33" customFormat="1" ht="82.8">
      <c r="A84" s="90">
        <f t="shared" si="1"/>
        <v>79</v>
      </c>
      <c r="B84" s="2" t="s">
        <v>268</v>
      </c>
      <c r="C84" s="2" t="s">
        <v>1304</v>
      </c>
      <c r="D84" s="2" t="s">
        <v>2562</v>
      </c>
      <c r="E84" s="2" t="s">
        <v>1562</v>
      </c>
      <c r="F84" s="2" t="s">
        <v>157</v>
      </c>
      <c r="G84" s="2" t="s">
        <v>179</v>
      </c>
      <c r="H84" s="2" t="s">
        <v>188</v>
      </c>
      <c r="I84" s="2" t="s">
        <v>246</v>
      </c>
      <c r="J84" s="2" t="s">
        <v>94</v>
      </c>
      <c r="K84" s="2"/>
      <c r="L84" s="101"/>
      <c r="M84" s="2" t="s">
        <v>2412</v>
      </c>
      <c r="N84" s="2" t="s">
        <v>1565</v>
      </c>
      <c r="O84" s="101"/>
      <c r="P84" s="2"/>
      <c r="Q84" s="2"/>
      <c r="R84" s="2"/>
      <c r="S84" s="2"/>
      <c r="T84" s="2"/>
      <c r="U84" s="92"/>
      <c r="V84"/>
      <c r="W84"/>
    </row>
    <row r="85" spans="1:23" s="33" customFormat="1" ht="110.4">
      <c r="A85" s="90">
        <f t="shared" si="1"/>
        <v>80</v>
      </c>
      <c r="B85" s="2" t="s">
        <v>268</v>
      </c>
      <c r="C85" s="2" t="s">
        <v>1304</v>
      </c>
      <c r="D85" s="2" t="s">
        <v>2562</v>
      </c>
      <c r="E85" s="2" t="s">
        <v>1562</v>
      </c>
      <c r="F85" s="2" t="s">
        <v>157</v>
      </c>
      <c r="G85" s="2" t="s">
        <v>179</v>
      </c>
      <c r="H85" s="2" t="s">
        <v>188</v>
      </c>
      <c r="I85" s="2" t="s">
        <v>254</v>
      </c>
      <c r="J85" s="2" t="s">
        <v>2419</v>
      </c>
      <c r="K85" s="2"/>
      <c r="L85" s="101"/>
      <c r="M85" s="2" t="s">
        <v>2412</v>
      </c>
      <c r="N85" s="2" t="s">
        <v>1565</v>
      </c>
      <c r="O85" s="101"/>
      <c r="P85" s="2"/>
      <c r="Q85" s="2"/>
      <c r="R85" s="2"/>
      <c r="S85" s="2"/>
      <c r="T85" s="2"/>
      <c r="U85" s="92"/>
      <c r="V85"/>
      <c r="W85"/>
    </row>
    <row r="86" spans="1:23" s="33" customFormat="1" ht="82.8">
      <c r="A86" s="90">
        <f t="shared" si="1"/>
        <v>81</v>
      </c>
      <c r="B86" s="2" t="s">
        <v>268</v>
      </c>
      <c r="C86" s="2" t="s">
        <v>1301</v>
      </c>
      <c r="D86" s="2" t="s">
        <v>2563</v>
      </c>
      <c r="E86" s="2" t="s">
        <v>1562</v>
      </c>
      <c r="F86" s="2" t="s">
        <v>157</v>
      </c>
      <c r="G86" s="2" t="s">
        <v>158</v>
      </c>
      <c r="H86" s="2" t="s">
        <v>188</v>
      </c>
      <c r="I86" s="2" t="s">
        <v>236</v>
      </c>
      <c r="J86" s="2" t="s">
        <v>86</v>
      </c>
      <c r="K86" s="2"/>
      <c r="L86" s="101"/>
      <c r="M86" s="2" t="s">
        <v>2412</v>
      </c>
      <c r="N86" s="2" t="s">
        <v>1565</v>
      </c>
      <c r="O86" s="101"/>
      <c r="P86" s="2"/>
      <c r="Q86" s="2"/>
      <c r="R86" s="2"/>
      <c r="S86" s="2"/>
      <c r="T86" s="2"/>
      <c r="U86" s="92"/>
      <c r="V86"/>
      <c r="W86"/>
    </row>
    <row r="87" spans="1:23" s="33" customFormat="1" ht="151.80000000000001">
      <c r="A87" s="90">
        <f t="shared" si="1"/>
        <v>82</v>
      </c>
      <c r="B87" s="2" t="s">
        <v>268</v>
      </c>
      <c r="C87" s="2" t="s">
        <v>1301</v>
      </c>
      <c r="D87" s="2" t="s">
        <v>2563</v>
      </c>
      <c r="E87" s="2" t="s">
        <v>1562</v>
      </c>
      <c r="F87" s="2" t="s">
        <v>157</v>
      </c>
      <c r="G87" s="2" t="s">
        <v>158</v>
      </c>
      <c r="H87" s="2" t="s">
        <v>188</v>
      </c>
      <c r="I87" s="2" t="s">
        <v>236</v>
      </c>
      <c r="J87" s="2" t="s">
        <v>87</v>
      </c>
      <c r="K87" s="2"/>
      <c r="L87" s="101"/>
      <c r="M87" s="2" t="s">
        <v>2412</v>
      </c>
      <c r="N87" s="2" t="s">
        <v>1565</v>
      </c>
      <c r="O87" s="101"/>
      <c r="P87" s="2"/>
      <c r="Q87" s="2"/>
      <c r="R87" s="2"/>
      <c r="S87" s="2"/>
      <c r="T87" s="2"/>
      <c r="U87" s="92"/>
      <c r="V87"/>
      <c r="W87"/>
    </row>
    <row r="88" spans="1:23" s="33" customFormat="1" ht="110.4">
      <c r="A88" s="90">
        <f t="shared" si="1"/>
        <v>83</v>
      </c>
      <c r="B88" s="2" t="s">
        <v>268</v>
      </c>
      <c r="C88" s="2" t="s">
        <v>1301</v>
      </c>
      <c r="D88" s="2" t="s">
        <v>2563</v>
      </c>
      <c r="E88" s="2" t="s">
        <v>1562</v>
      </c>
      <c r="F88" s="2" t="s">
        <v>157</v>
      </c>
      <c r="G88" s="2" t="s">
        <v>179</v>
      </c>
      <c r="H88" s="2" t="s">
        <v>188</v>
      </c>
      <c r="I88" s="2" t="s">
        <v>255</v>
      </c>
      <c r="J88" s="2" t="s">
        <v>92</v>
      </c>
      <c r="K88" s="2"/>
      <c r="L88" s="101"/>
      <c r="M88" s="2" t="s">
        <v>2412</v>
      </c>
      <c r="N88" s="2" t="s">
        <v>1565</v>
      </c>
      <c r="O88" s="101"/>
      <c r="P88" s="2"/>
      <c r="Q88" s="2"/>
      <c r="R88" s="2"/>
      <c r="S88" s="2"/>
      <c r="T88" s="2"/>
      <c r="U88" s="92"/>
      <c r="V88"/>
      <c r="W88"/>
    </row>
    <row r="89" spans="1:23" s="33" customFormat="1" ht="82.8">
      <c r="A89" s="90">
        <f t="shared" si="1"/>
        <v>84</v>
      </c>
      <c r="B89" s="2" t="s">
        <v>268</v>
      </c>
      <c r="C89" s="2" t="s">
        <v>1301</v>
      </c>
      <c r="D89" s="2" t="s">
        <v>2564</v>
      </c>
      <c r="E89" s="2" t="s">
        <v>1562</v>
      </c>
      <c r="F89" s="2" t="s">
        <v>157</v>
      </c>
      <c r="G89" s="2" t="s">
        <v>179</v>
      </c>
      <c r="H89" s="2" t="s">
        <v>188</v>
      </c>
      <c r="I89" s="2" t="s">
        <v>246</v>
      </c>
      <c r="J89" s="2" t="s">
        <v>94</v>
      </c>
      <c r="K89" s="2"/>
      <c r="L89" s="101"/>
      <c r="M89" s="2" t="s">
        <v>2412</v>
      </c>
      <c r="N89" s="2" t="s">
        <v>1565</v>
      </c>
      <c r="O89" s="101"/>
      <c r="P89" s="2"/>
      <c r="Q89" s="2"/>
      <c r="R89" s="2"/>
      <c r="S89" s="2"/>
      <c r="T89" s="2"/>
      <c r="U89" s="92"/>
      <c r="V89"/>
      <c r="W89"/>
    </row>
    <row r="90" spans="1:23" s="33" customFormat="1" ht="110.4">
      <c r="A90" s="90">
        <f t="shared" si="1"/>
        <v>85</v>
      </c>
      <c r="B90" s="2" t="s">
        <v>268</v>
      </c>
      <c r="C90" s="2" t="s">
        <v>1301</v>
      </c>
      <c r="D90" s="2" t="s">
        <v>2565</v>
      </c>
      <c r="E90" s="2" t="s">
        <v>1562</v>
      </c>
      <c r="F90" s="2" t="s">
        <v>157</v>
      </c>
      <c r="G90" s="2" t="s">
        <v>179</v>
      </c>
      <c r="H90" s="2" t="s">
        <v>188</v>
      </c>
      <c r="I90" s="2" t="s">
        <v>254</v>
      </c>
      <c r="J90" s="2" t="s">
        <v>2419</v>
      </c>
      <c r="K90" s="2"/>
      <c r="L90" s="101"/>
      <c r="M90" s="2" t="s">
        <v>2412</v>
      </c>
      <c r="N90" s="2" t="s">
        <v>1565</v>
      </c>
      <c r="O90" s="101"/>
      <c r="P90" s="2"/>
      <c r="Q90" s="2"/>
      <c r="R90" s="2"/>
      <c r="S90" s="2"/>
      <c r="T90" s="2"/>
      <c r="U90" s="92"/>
      <c r="V90"/>
      <c r="W90"/>
    </row>
    <row r="91" spans="1:23" s="33" customFormat="1" ht="82.8">
      <c r="A91" s="90">
        <f t="shared" si="1"/>
        <v>86</v>
      </c>
      <c r="B91" s="2" t="s">
        <v>268</v>
      </c>
      <c r="C91" s="2" t="s">
        <v>404</v>
      </c>
      <c r="D91" s="2" t="s">
        <v>2566</v>
      </c>
      <c r="E91" s="2" t="s">
        <v>1562</v>
      </c>
      <c r="F91" s="2" t="s">
        <v>176</v>
      </c>
      <c r="G91" s="2" t="s">
        <v>158</v>
      </c>
      <c r="H91" s="2" t="s">
        <v>188</v>
      </c>
      <c r="I91" s="2" t="s">
        <v>236</v>
      </c>
      <c r="J91" s="2" t="s">
        <v>86</v>
      </c>
      <c r="K91" s="2"/>
      <c r="L91" s="101"/>
      <c r="M91" s="2" t="s">
        <v>2412</v>
      </c>
      <c r="N91" s="2" t="s">
        <v>1565</v>
      </c>
      <c r="O91" s="101"/>
      <c r="P91" s="2"/>
      <c r="Q91" s="2"/>
      <c r="R91" s="2"/>
      <c r="S91" s="2"/>
      <c r="T91" s="2"/>
      <c r="U91" s="92"/>
      <c r="V91"/>
      <c r="W91"/>
    </row>
    <row r="92" spans="1:23" s="33" customFormat="1" ht="151.80000000000001">
      <c r="A92" s="90">
        <f t="shared" si="1"/>
        <v>87</v>
      </c>
      <c r="B92" s="2" t="s">
        <v>268</v>
      </c>
      <c r="C92" s="2" t="s">
        <v>404</v>
      </c>
      <c r="D92" s="2" t="s">
        <v>2566</v>
      </c>
      <c r="E92" s="2" t="s">
        <v>1562</v>
      </c>
      <c r="F92" s="2" t="s">
        <v>176</v>
      </c>
      <c r="G92" s="2" t="s">
        <v>158</v>
      </c>
      <c r="H92" s="2" t="s">
        <v>188</v>
      </c>
      <c r="I92" s="2" t="s">
        <v>236</v>
      </c>
      <c r="J92" s="2" t="s">
        <v>87</v>
      </c>
      <c r="K92" s="2"/>
      <c r="L92" s="101"/>
      <c r="M92" s="2" t="s">
        <v>2412</v>
      </c>
      <c r="N92" s="2" t="s">
        <v>1565</v>
      </c>
      <c r="O92" s="101"/>
      <c r="P92" s="2"/>
      <c r="Q92" s="2"/>
      <c r="R92" s="2"/>
      <c r="S92" s="2"/>
      <c r="T92" s="2"/>
      <c r="U92" s="92"/>
      <c r="V92"/>
      <c r="W92"/>
    </row>
    <row r="93" spans="1:23" s="33" customFormat="1" ht="124.2">
      <c r="A93" s="90">
        <f t="shared" si="1"/>
        <v>88</v>
      </c>
      <c r="B93" s="2" t="s">
        <v>268</v>
      </c>
      <c r="C93" s="2" t="s">
        <v>404</v>
      </c>
      <c r="D93" s="2" t="s">
        <v>2566</v>
      </c>
      <c r="E93" s="2" t="s">
        <v>1562</v>
      </c>
      <c r="F93" s="2" t="s">
        <v>176</v>
      </c>
      <c r="G93" s="2" t="s">
        <v>179</v>
      </c>
      <c r="H93" s="2" t="s">
        <v>188</v>
      </c>
      <c r="I93" s="2" t="s">
        <v>247</v>
      </c>
      <c r="J93" s="2" t="s">
        <v>89</v>
      </c>
      <c r="K93" s="2"/>
      <c r="L93" s="101"/>
      <c r="M93" s="2" t="s">
        <v>2412</v>
      </c>
      <c r="N93" s="2" t="s">
        <v>1565</v>
      </c>
      <c r="O93" s="101"/>
      <c r="P93" s="2"/>
      <c r="Q93" s="2"/>
      <c r="R93" s="2"/>
      <c r="S93" s="2"/>
      <c r="T93" s="2"/>
      <c r="U93" s="92"/>
      <c r="V93"/>
      <c r="W93"/>
    </row>
    <row r="94" spans="1:23" s="33" customFormat="1" ht="96.6">
      <c r="A94" s="90">
        <f t="shared" si="1"/>
        <v>89</v>
      </c>
      <c r="B94" s="2" t="s">
        <v>268</v>
      </c>
      <c r="C94" s="2" t="s">
        <v>404</v>
      </c>
      <c r="D94" s="2" t="s">
        <v>2566</v>
      </c>
      <c r="E94" s="2" t="s">
        <v>1562</v>
      </c>
      <c r="F94" s="2" t="s">
        <v>176</v>
      </c>
      <c r="G94" s="2" t="s">
        <v>179</v>
      </c>
      <c r="H94" s="2" t="s">
        <v>188</v>
      </c>
      <c r="I94" s="2" t="s">
        <v>247</v>
      </c>
      <c r="J94" s="2" t="s">
        <v>248</v>
      </c>
      <c r="K94" s="2"/>
      <c r="L94" s="101"/>
      <c r="M94" s="2" t="s">
        <v>2412</v>
      </c>
      <c r="N94" s="2" t="s">
        <v>1565</v>
      </c>
      <c r="O94" s="101"/>
      <c r="P94" s="2"/>
      <c r="Q94" s="2"/>
      <c r="R94" s="2"/>
      <c r="S94" s="2"/>
      <c r="T94" s="2"/>
      <c r="U94" s="92"/>
      <c r="V94"/>
      <c r="W94"/>
    </row>
    <row r="95" spans="1:23" s="33" customFormat="1" ht="110.4">
      <c r="A95" s="90">
        <f t="shared" si="1"/>
        <v>90</v>
      </c>
      <c r="B95" s="2" t="s">
        <v>268</v>
      </c>
      <c r="C95" s="2" t="s">
        <v>404</v>
      </c>
      <c r="D95" s="2" t="s">
        <v>2566</v>
      </c>
      <c r="E95" s="2" t="s">
        <v>1562</v>
      </c>
      <c r="F95" s="2" t="s">
        <v>176</v>
      </c>
      <c r="G95" s="2" t="s">
        <v>179</v>
      </c>
      <c r="H95" s="2" t="s">
        <v>188</v>
      </c>
      <c r="I95" s="2" t="s">
        <v>255</v>
      </c>
      <c r="J95" s="2" t="s">
        <v>92</v>
      </c>
      <c r="K95" s="2"/>
      <c r="L95" s="101"/>
      <c r="M95" s="2" t="s">
        <v>2412</v>
      </c>
      <c r="N95" s="2" t="s">
        <v>1565</v>
      </c>
      <c r="O95" s="101"/>
      <c r="P95" s="2"/>
      <c r="Q95" s="2"/>
      <c r="R95" s="2"/>
      <c r="S95" s="2"/>
      <c r="T95" s="2"/>
      <c r="U95" s="92"/>
      <c r="V95"/>
      <c r="W95"/>
    </row>
    <row r="96" spans="1:23" s="33" customFormat="1" ht="82.8">
      <c r="A96" s="90">
        <f t="shared" si="1"/>
        <v>91</v>
      </c>
      <c r="B96" s="2" t="s">
        <v>268</v>
      </c>
      <c r="C96" s="2" t="s">
        <v>404</v>
      </c>
      <c r="D96" s="2" t="s">
        <v>2566</v>
      </c>
      <c r="E96" s="2" t="s">
        <v>1562</v>
      </c>
      <c r="F96" s="2" t="s">
        <v>176</v>
      </c>
      <c r="G96" s="2" t="s">
        <v>179</v>
      </c>
      <c r="H96" s="2" t="s">
        <v>188</v>
      </c>
      <c r="I96" s="2" t="s">
        <v>246</v>
      </c>
      <c r="J96" s="2" t="s">
        <v>94</v>
      </c>
      <c r="K96" s="2"/>
      <c r="L96" s="101"/>
      <c r="M96" s="2" t="s">
        <v>2412</v>
      </c>
      <c r="N96" s="2" t="s">
        <v>1565</v>
      </c>
      <c r="O96" s="101"/>
      <c r="P96" s="2"/>
      <c r="Q96" s="2"/>
      <c r="R96" s="2"/>
      <c r="S96" s="2"/>
      <c r="T96" s="2"/>
      <c r="U96" s="92"/>
      <c r="V96"/>
      <c r="W96"/>
    </row>
    <row r="97" spans="1:23" s="33" customFormat="1" ht="110.4">
      <c r="A97" s="90">
        <f t="shared" si="1"/>
        <v>92</v>
      </c>
      <c r="B97" s="2" t="s">
        <v>268</v>
      </c>
      <c r="C97" s="2" t="s">
        <v>404</v>
      </c>
      <c r="D97" s="2" t="s">
        <v>2566</v>
      </c>
      <c r="E97" s="2" t="s">
        <v>1562</v>
      </c>
      <c r="F97" s="2" t="s">
        <v>176</v>
      </c>
      <c r="G97" s="2" t="s">
        <v>179</v>
      </c>
      <c r="H97" s="2" t="s">
        <v>188</v>
      </c>
      <c r="I97" s="2" t="s">
        <v>254</v>
      </c>
      <c r="J97" s="2" t="s">
        <v>2419</v>
      </c>
      <c r="K97" s="2"/>
      <c r="L97" s="101"/>
      <c r="M97" s="2" t="s">
        <v>2412</v>
      </c>
      <c r="N97" s="2" t="s">
        <v>1565</v>
      </c>
      <c r="O97" s="101"/>
      <c r="P97" s="2"/>
      <c r="Q97" s="2"/>
      <c r="R97" s="2"/>
      <c r="S97" s="2"/>
      <c r="T97" s="2"/>
      <c r="U97" s="92"/>
      <c r="V97"/>
      <c r="W97"/>
    </row>
    <row r="98" spans="1:23" s="33" customFormat="1" ht="82.8">
      <c r="A98" s="90">
        <f t="shared" si="1"/>
        <v>93</v>
      </c>
      <c r="B98" s="2" t="s">
        <v>268</v>
      </c>
      <c r="C98" s="2" t="s">
        <v>404</v>
      </c>
      <c r="D98" s="2" t="s">
        <v>2256</v>
      </c>
      <c r="E98" s="2" t="s">
        <v>1562</v>
      </c>
      <c r="F98" s="2" t="s">
        <v>157</v>
      </c>
      <c r="G98" s="2" t="s">
        <v>158</v>
      </c>
      <c r="H98" s="2" t="s">
        <v>188</v>
      </c>
      <c r="I98" s="2" t="s">
        <v>236</v>
      </c>
      <c r="J98" s="2" t="s">
        <v>86</v>
      </c>
      <c r="K98" s="2"/>
      <c r="L98" s="101"/>
      <c r="M98" s="2" t="s">
        <v>2412</v>
      </c>
      <c r="N98" s="2" t="s">
        <v>1565</v>
      </c>
      <c r="O98" s="101"/>
      <c r="P98" s="2"/>
      <c r="Q98" s="2"/>
      <c r="R98" s="2"/>
      <c r="S98" s="2"/>
      <c r="T98" s="2"/>
      <c r="U98" s="92"/>
      <c r="V98"/>
      <c r="W98"/>
    </row>
    <row r="99" spans="1:23" s="33" customFormat="1" ht="151.80000000000001">
      <c r="A99" s="90">
        <f t="shared" si="1"/>
        <v>94</v>
      </c>
      <c r="B99" s="2" t="s">
        <v>268</v>
      </c>
      <c r="C99" s="2" t="s">
        <v>404</v>
      </c>
      <c r="D99" s="2" t="s">
        <v>2256</v>
      </c>
      <c r="E99" s="2" t="s">
        <v>1562</v>
      </c>
      <c r="F99" s="2" t="s">
        <v>157</v>
      </c>
      <c r="G99" s="2" t="s">
        <v>158</v>
      </c>
      <c r="H99" s="2" t="s">
        <v>188</v>
      </c>
      <c r="I99" s="2" t="s">
        <v>236</v>
      </c>
      <c r="J99" s="2" t="s">
        <v>87</v>
      </c>
      <c r="K99" s="2"/>
      <c r="L99" s="101"/>
      <c r="M99" s="2" t="s">
        <v>2412</v>
      </c>
      <c r="N99" s="2" t="s">
        <v>1565</v>
      </c>
      <c r="O99" s="101"/>
      <c r="P99" s="2"/>
      <c r="Q99" s="2"/>
      <c r="R99" s="2"/>
      <c r="S99" s="2"/>
      <c r="T99" s="2"/>
      <c r="U99" s="92"/>
      <c r="V99"/>
      <c r="W99"/>
    </row>
    <row r="100" spans="1:23" s="33" customFormat="1" ht="110.4">
      <c r="A100" s="90">
        <f t="shared" si="1"/>
        <v>95</v>
      </c>
      <c r="B100" s="2" t="s">
        <v>268</v>
      </c>
      <c r="C100" s="2" t="s">
        <v>404</v>
      </c>
      <c r="D100" s="2" t="s">
        <v>2256</v>
      </c>
      <c r="E100" s="2" t="s">
        <v>1562</v>
      </c>
      <c r="F100" s="2" t="s">
        <v>157</v>
      </c>
      <c r="G100" s="2" t="s">
        <v>179</v>
      </c>
      <c r="H100" s="2" t="s">
        <v>188</v>
      </c>
      <c r="I100" s="2" t="s">
        <v>255</v>
      </c>
      <c r="J100" s="2" t="s">
        <v>92</v>
      </c>
      <c r="K100" s="2"/>
      <c r="L100" s="101"/>
      <c r="M100" s="2" t="s">
        <v>2412</v>
      </c>
      <c r="N100" s="2" t="s">
        <v>1565</v>
      </c>
      <c r="O100" s="101"/>
      <c r="P100" s="2"/>
      <c r="Q100" s="2"/>
      <c r="R100" s="2"/>
      <c r="S100" s="2"/>
      <c r="T100" s="2"/>
      <c r="U100" s="92"/>
      <c r="V100"/>
      <c r="W100"/>
    </row>
    <row r="101" spans="1:23" s="33" customFormat="1" ht="110.4">
      <c r="A101" s="90">
        <f t="shared" si="1"/>
        <v>96</v>
      </c>
      <c r="B101" s="2" t="s">
        <v>268</v>
      </c>
      <c r="C101" s="2" t="s">
        <v>404</v>
      </c>
      <c r="D101" s="2" t="s">
        <v>2256</v>
      </c>
      <c r="E101" s="2" t="s">
        <v>1562</v>
      </c>
      <c r="F101" s="2" t="s">
        <v>157</v>
      </c>
      <c r="G101" s="2" t="s">
        <v>179</v>
      </c>
      <c r="H101" s="2" t="s">
        <v>188</v>
      </c>
      <c r="I101" s="2" t="s">
        <v>255</v>
      </c>
      <c r="J101" s="2" t="s">
        <v>92</v>
      </c>
      <c r="K101" s="2"/>
      <c r="L101" s="101"/>
      <c r="M101" s="2" t="s">
        <v>2412</v>
      </c>
      <c r="N101" s="2" t="s">
        <v>1565</v>
      </c>
      <c r="O101" s="101"/>
      <c r="P101" s="2"/>
      <c r="Q101" s="2"/>
      <c r="R101" s="2"/>
      <c r="S101" s="2"/>
      <c r="T101" s="2"/>
      <c r="U101" s="92"/>
      <c r="V101"/>
      <c r="W101"/>
    </row>
    <row r="102" spans="1:23" s="33" customFormat="1" ht="82.8">
      <c r="A102" s="90">
        <f t="shared" si="1"/>
        <v>97</v>
      </c>
      <c r="B102" s="2" t="s">
        <v>268</v>
      </c>
      <c r="C102" s="2" t="s">
        <v>404</v>
      </c>
      <c r="D102" s="2" t="s">
        <v>2256</v>
      </c>
      <c r="E102" s="2" t="s">
        <v>1562</v>
      </c>
      <c r="F102" s="2" t="s">
        <v>157</v>
      </c>
      <c r="G102" s="2" t="s">
        <v>179</v>
      </c>
      <c r="H102" s="2" t="s">
        <v>188</v>
      </c>
      <c r="I102" s="2" t="s">
        <v>246</v>
      </c>
      <c r="J102" s="2" t="s">
        <v>94</v>
      </c>
      <c r="K102" s="2"/>
      <c r="L102" s="101"/>
      <c r="M102" s="2" t="s">
        <v>2412</v>
      </c>
      <c r="N102" s="2" t="s">
        <v>1565</v>
      </c>
      <c r="O102" s="101"/>
      <c r="P102" s="2"/>
      <c r="Q102" s="2"/>
      <c r="R102" s="2"/>
      <c r="S102" s="2"/>
      <c r="T102" s="2"/>
      <c r="U102" s="92"/>
      <c r="V102"/>
      <c r="W102"/>
    </row>
    <row r="103" spans="1:23" s="33" customFormat="1" ht="110.4">
      <c r="A103" s="90">
        <f t="shared" si="1"/>
        <v>98</v>
      </c>
      <c r="B103" s="2" t="s">
        <v>268</v>
      </c>
      <c r="C103" s="2" t="s">
        <v>404</v>
      </c>
      <c r="D103" s="2" t="s">
        <v>2256</v>
      </c>
      <c r="E103" s="2" t="s">
        <v>1562</v>
      </c>
      <c r="F103" s="2" t="s">
        <v>157</v>
      </c>
      <c r="G103" s="2" t="s">
        <v>179</v>
      </c>
      <c r="H103" s="2" t="s">
        <v>188</v>
      </c>
      <c r="I103" s="2" t="s">
        <v>254</v>
      </c>
      <c r="J103" s="2" t="s">
        <v>2419</v>
      </c>
      <c r="K103" s="2"/>
      <c r="L103" s="101"/>
      <c r="M103" s="2" t="s">
        <v>2412</v>
      </c>
      <c r="N103" s="2" t="s">
        <v>1565</v>
      </c>
      <c r="O103" s="101"/>
      <c r="P103" s="2"/>
      <c r="Q103" s="2"/>
      <c r="R103" s="2"/>
      <c r="S103" s="2"/>
      <c r="T103" s="2"/>
      <c r="U103" s="92"/>
      <c r="V103"/>
      <c r="W103"/>
    </row>
    <row r="104" spans="1:23" s="33" customFormat="1" ht="82.8">
      <c r="A104" s="90">
        <f t="shared" si="1"/>
        <v>99</v>
      </c>
      <c r="B104" s="2" t="s">
        <v>268</v>
      </c>
      <c r="C104" s="2" t="s">
        <v>1309</v>
      </c>
      <c r="D104" s="2" t="s">
        <v>2567</v>
      </c>
      <c r="E104" s="2" t="s">
        <v>1562</v>
      </c>
      <c r="F104" s="2" t="s">
        <v>157</v>
      </c>
      <c r="G104" s="2" t="s">
        <v>158</v>
      </c>
      <c r="H104" s="2" t="s">
        <v>188</v>
      </c>
      <c r="I104" s="2" t="s">
        <v>236</v>
      </c>
      <c r="J104" s="2" t="s">
        <v>86</v>
      </c>
      <c r="K104" s="2"/>
      <c r="L104" s="101"/>
      <c r="M104" s="2" t="s">
        <v>2412</v>
      </c>
      <c r="N104" s="2" t="s">
        <v>1565</v>
      </c>
      <c r="O104" s="101"/>
      <c r="P104" s="2"/>
      <c r="Q104" s="2"/>
      <c r="R104" s="2"/>
      <c r="S104" s="2"/>
      <c r="T104" s="2"/>
      <c r="U104" s="92"/>
      <c r="V104"/>
      <c r="W104"/>
    </row>
    <row r="105" spans="1:23" s="33" customFormat="1" ht="151.80000000000001">
      <c r="A105" s="90">
        <f t="shared" si="1"/>
        <v>100</v>
      </c>
      <c r="B105" s="2" t="s">
        <v>268</v>
      </c>
      <c r="C105" s="2" t="s">
        <v>1309</v>
      </c>
      <c r="D105" s="2" t="s">
        <v>2567</v>
      </c>
      <c r="E105" s="2" t="s">
        <v>1562</v>
      </c>
      <c r="F105" s="2" t="s">
        <v>157</v>
      </c>
      <c r="G105" s="2" t="s">
        <v>158</v>
      </c>
      <c r="H105" s="2" t="s">
        <v>188</v>
      </c>
      <c r="I105" s="2" t="s">
        <v>236</v>
      </c>
      <c r="J105" s="2" t="s">
        <v>87</v>
      </c>
      <c r="K105" s="2"/>
      <c r="L105" s="101"/>
      <c r="M105" s="2" t="s">
        <v>2412</v>
      </c>
      <c r="N105" s="2" t="s">
        <v>1565</v>
      </c>
      <c r="O105" s="101"/>
      <c r="P105" s="2"/>
      <c r="Q105" s="2"/>
      <c r="R105" s="2"/>
      <c r="S105" s="2"/>
      <c r="T105" s="2"/>
      <c r="U105" s="92"/>
      <c r="V105"/>
      <c r="W105"/>
    </row>
    <row r="106" spans="1:23" s="33" customFormat="1" ht="82.8">
      <c r="A106" s="90">
        <f t="shared" si="1"/>
        <v>101</v>
      </c>
      <c r="B106" s="2" t="s">
        <v>268</v>
      </c>
      <c r="C106" s="2" t="s">
        <v>1309</v>
      </c>
      <c r="D106" s="2" t="s">
        <v>2567</v>
      </c>
      <c r="E106" s="2" t="s">
        <v>1562</v>
      </c>
      <c r="F106" s="2" t="s">
        <v>157</v>
      </c>
      <c r="G106" s="2" t="s">
        <v>179</v>
      </c>
      <c r="H106" s="2" t="s">
        <v>188</v>
      </c>
      <c r="I106" s="2" t="s">
        <v>246</v>
      </c>
      <c r="J106" s="2" t="s">
        <v>94</v>
      </c>
      <c r="K106" s="2"/>
      <c r="L106" s="101"/>
      <c r="M106" s="2" t="s">
        <v>2412</v>
      </c>
      <c r="N106" s="2" t="s">
        <v>1565</v>
      </c>
      <c r="O106" s="101"/>
      <c r="P106" s="2"/>
      <c r="Q106" s="2"/>
      <c r="R106" s="2"/>
      <c r="S106" s="2"/>
      <c r="T106" s="2"/>
      <c r="U106" s="92"/>
      <c r="V106"/>
      <c r="W106"/>
    </row>
    <row r="107" spans="1:23" s="33" customFormat="1" ht="110.4">
      <c r="A107" s="90">
        <f t="shared" si="1"/>
        <v>102</v>
      </c>
      <c r="B107" s="2" t="s">
        <v>268</v>
      </c>
      <c r="C107" s="2" t="s">
        <v>1309</v>
      </c>
      <c r="D107" s="2" t="s">
        <v>2567</v>
      </c>
      <c r="E107" s="2" t="s">
        <v>1562</v>
      </c>
      <c r="F107" s="2" t="s">
        <v>157</v>
      </c>
      <c r="G107" s="2" t="s">
        <v>179</v>
      </c>
      <c r="H107" s="2" t="s">
        <v>188</v>
      </c>
      <c r="I107" s="2" t="s">
        <v>254</v>
      </c>
      <c r="J107" s="2" t="s">
        <v>2419</v>
      </c>
      <c r="K107" s="2"/>
      <c r="L107" s="101"/>
      <c r="M107" s="2" t="s">
        <v>2412</v>
      </c>
      <c r="N107" s="2" t="s">
        <v>1565</v>
      </c>
      <c r="O107" s="101"/>
      <c r="P107" s="2"/>
      <c r="Q107" s="2"/>
      <c r="R107" s="2"/>
      <c r="S107" s="2"/>
      <c r="T107" s="2"/>
      <c r="U107" s="92"/>
      <c r="V107"/>
      <c r="W107"/>
    </row>
    <row r="108" spans="1:23" s="33" customFormat="1" ht="82.8">
      <c r="A108" s="90">
        <f t="shared" si="1"/>
        <v>103</v>
      </c>
      <c r="B108" s="2" t="s">
        <v>268</v>
      </c>
      <c r="C108" s="2" t="s">
        <v>1296</v>
      </c>
      <c r="D108" s="2" t="s">
        <v>2568</v>
      </c>
      <c r="E108" s="2" t="s">
        <v>1562</v>
      </c>
      <c r="F108" s="2" t="s">
        <v>176</v>
      </c>
      <c r="G108" s="2" t="s">
        <v>158</v>
      </c>
      <c r="H108" s="2" t="s">
        <v>188</v>
      </c>
      <c r="I108" s="2" t="s">
        <v>236</v>
      </c>
      <c r="J108" s="2" t="s">
        <v>86</v>
      </c>
      <c r="K108" s="2"/>
      <c r="L108" s="101"/>
      <c r="M108" s="2" t="s">
        <v>2412</v>
      </c>
      <c r="N108" s="2" t="s">
        <v>1565</v>
      </c>
      <c r="O108" s="101"/>
      <c r="P108" s="2"/>
      <c r="Q108" s="2"/>
      <c r="R108" s="2"/>
      <c r="S108" s="2"/>
      <c r="T108" s="2"/>
      <c r="U108" s="92"/>
      <c r="V108"/>
      <c r="W108"/>
    </row>
    <row r="109" spans="1:23" s="33" customFormat="1" ht="151.80000000000001">
      <c r="A109" s="90">
        <f t="shared" si="1"/>
        <v>104</v>
      </c>
      <c r="B109" s="2" t="s">
        <v>268</v>
      </c>
      <c r="C109" s="2" t="s">
        <v>1296</v>
      </c>
      <c r="D109" s="2" t="s">
        <v>2569</v>
      </c>
      <c r="E109" s="2" t="s">
        <v>1562</v>
      </c>
      <c r="F109" s="2" t="s">
        <v>176</v>
      </c>
      <c r="G109" s="2" t="s">
        <v>158</v>
      </c>
      <c r="H109" s="2" t="s">
        <v>188</v>
      </c>
      <c r="I109" s="2" t="s">
        <v>236</v>
      </c>
      <c r="J109" s="2" t="s">
        <v>87</v>
      </c>
      <c r="K109" s="2"/>
      <c r="L109" s="101"/>
      <c r="M109" s="2" t="s">
        <v>2412</v>
      </c>
      <c r="N109" s="2" t="s">
        <v>1565</v>
      </c>
      <c r="O109" s="101"/>
      <c r="P109" s="2"/>
      <c r="Q109" s="2"/>
      <c r="R109" s="2"/>
      <c r="S109" s="2"/>
      <c r="T109" s="2"/>
      <c r="U109" s="92"/>
      <c r="V109"/>
      <c r="W109"/>
    </row>
    <row r="110" spans="1:23" s="33" customFormat="1" ht="124.2">
      <c r="A110" s="90">
        <f t="shared" si="1"/>
        <v>105</v>
      </c>
      <c r="B110" s="2" t="s">
        <v>268</v>
      </c>
      <c r="C110" s="2" t="s">
        <v>1296</v>
      </c>
      <c r="D110" s="2" t="s">
        <v>2569</v>
      </c>
      <c r="E110" s="2" t="s">
        <v>1562</v>
      </c>
      <c r="F110" s="2" t="s">
        <v>176</v>
      </c>
      <c r="G110" s="2" t="s">
        <v>179</v>
      </c>
      <c r="H110" s="2" t="s">
        <v>188</v>
      </c>
      <c r="I110" s="2" t="s">
        <v>247</v>
      </c>
      <c r="J110" s="2" t="s">
        <v>89</v>
      </c>
      <c r="K110" s="2"/>
      <c r="L110" s="101"/>
      <c r="M110" s="2" t="s">
        <v>2412</v>
      </c>
      <c r="N110" s="2" t="s">
        <v>1565</v>
      </c>
      <c r="O110" s="101"/>
      <c r="P110" s="2"/>
      <c r="Q110" s="2"/>
      <c r="R110" s="2"/>
      <c r="S110" s="2"/>
      <c r="T110" s="2"/>
      <c r="U110" s="92"/>
      <c r="V110"/>
      <c r="W110"/>
    </row>
    <row r="111" spans="1:23" s="33" customFormat="1" ht="96.6">
      <c r="A111" s="90">
        <f t="shared" si="1"/>
        <v>106</v>
      </c>
      <c r="B111" s="2" t="s">
        <v>268</v>
      </c>
      <c r="C111" s="2" t="s">
        <v>1296</v>
      </c>
      <c r="D111" s="2" t="s">
        <v>2569</v>
      </c>
      <c r="E111" s="2" t="s">
        <v>1562</v>
      </c>
      <c r="F111" s="2" t="s">
        <v>176</v>
      </c>
      <c r="G111" s="2" t="s">
        <v>179</v>
      </c>
      <c r="H111" s="2" t="s">
        <v>188</v>
      </c>
      <c r="I111" s="2" t="s">
        <v>247</v>
      </c>
      <c r="J111" s="2" t="s">
        <v>248</v>
      </c>
      <c r="K111" s="2"/>
      <c r="L111" s="101"/>
      <c r="M111" s="2" t="s">
        <v>2412</v>
      </c>
      <c r="N111" s="2" t="s">
        <v>1565</v>
      </c>
      <c r="O111" s="101"/>
      <c r="P111" s="2"/>
      <c r="Q111" s="2"/>
      <c r="R111" s="2"/>
      <c r="S111" s="2"/>
      <c r="T111" s="2"/>
      <c r="U111" s="92"/>
      <c r="V111"/>
      <c r="W111"/>
    </row>
    <row r="112" spans="1:23" s="33" customFormat="1" ht="96.6">
      <c r="A112" s="90">
        <f t="shared" si="1"/>
        <v>107</v>
      </c>
      <c r="B112" s="2" t="s">
        <v>268</v>
      </c>
      <c r="C112" s="2" t="s">
        <v>1296</v>
      </c>
      <c r="D112" s="2" t="s">
        <v>2569</v>
      </c>
      <c r="E112" s="2" t="s">
        <v>1562</v>
      </c>
      <c r="F112" s="2" t="s">
        <v>176</v>
      </c>
      <c r="G112" s="2" t="s">
        <v>179</v>
      </c>
      <c r="H112" s="2" t="s">
        <v>188</v>
      </c>
      <c r="I112" s="2" t="s">
        <v>247</v>
      </c>
      <c r="J112" s="2" t="s">
        <v>248</v>
      </c>
      <c r="K112" s="2"/>
      <c r="L112" s="101"/>
      <c r="M112" s="2" t="s">
        <v>2412</v>
      </c>
      <c r="N112" s="2" t="s">
        <v>1565</v>
      </c>
      <c r="O112" s="101"/>
      <c r="P112" s="2"/>
      <c r="Q112" s="2"/>
      <c r="R112" s="2"/>
      <c r="S112" s="2"/>
      <c r="T112" s="2"/>
      <c r="U112" s="92"/>
      <c r="V112"/>
      <c r="W112"/>
    </row>
    <row r="113" spans="1:23" s="33" customFormat="1" ht="110.4">
      <c r="A113" s="90">
        <f t="shared" si="1"/>
        <v>108</v>
      </c>
      <c r="B113" s="2" t="s">
        <v>268</v>
      </c>
      <c r="C113" s="2" t="s">
        <v>1296</v>
      </c>
      <c r="D113" s="2" t="s">
        <v>2569</v>
      </c>
      <c r="E113" s="2" t="s">
        <v>1562</v>
      </c>
      <c r="F113" s="2" t="s">
        <v>176</v>
      </c>
      <c r="G113" s="2" t="s">
        <v>179</v>
      </c>
      <c r="H113" s="2" t="s">
        <v>188</v>
      </c>
      <c r="I113" s="2" t="s">
        <v>255</v>
      </c>
      <c r="J113" s="2" t="s">
        <v>92</v>
      </c>
      <c r="K113" s="2"/>
      <c r="L113" s="101"/>
      <c r="M113" s="2" t="s">
        <v>2412</v>
      </c>
      <c r="N113" s="2" t="s">
        <v>1565</v>
      </c>
      <c r="O113" s="101"/>
      <c r="P113" s="2"/>
      <c r="Q113" s="2"/>
      <c r="R113" s="2"/>
      <c r="S113" s="2"/>
      <c r="T113" s="2"/>
      <c r="U113" s="92"/>
      <c r="V113"/>
      <c r="W113"/>
    </row>
    <row r="114" spans="1:23" s="33" customFormat="1" ht="82.8">
      <c r="A114" s="90">
        <f t="shared" si="1"/>
        <v>109</v>
      </c>
      <c r="B114" s="2" t="s">
        <v>268</v>
      </c>
      <c r="C114" s="2" t="s">
        <v>1296</v>
      </c>
      <c r="D114" s="2" t="s">
        <v>2569</v>
      </c>
      <c r="E114" s="2" t="s">
        <v>1562</v>
      </c>
      <c r="F114" s="2" t="s">
        <v>176</v>
      </c>
      <c r="G114" s="2" t="s">
        <v>179</v>
      </c>
      <c r="H114" s="2" t="s">
        <v>188</v>
      </c>
      <c r="I114" s="2" t="s">
        <v>246</v>
      </c>
      <c r="J114" s="2" t="s">
        <v>94</v>
      </c>
      <c r="K114" s="2"/>
      <c r="L114" s="101"/>
      <c r="M114" s="2" t="s">
        <v>2412</v>
      </c>
      <c r="N114" s="2" t="s">
        <v>1565</v>
      </c>
      <c r="O114" s="101"/>
      <c r="P114" s="2"/>
      <c r="Q114" s="2"/>
      <c r="R114" s="2"/>
      <c r="S114" s="2"/>
      <c r="T114" s="2"/>
      <c r="U114" s="92"/>
      <c r="V114"/>
      <c r="W114"/>
    </row>
    <row r="115" spans="1:23" s="33" customFormat="1" ht="110.4">
      <c r="A115" s="90">
        <f t="shared" si="1"/>
        <v>110</v>
      </c>
      <c r="B115" s="2" t="s">
        <v>268</v>
      </c>
      <c r="C115" s="2" t="s">
        <v>1296</v>
      </c>
      <c r="D115" s="2" t="s">
        <v>2569</v>
      </c>
      <c r="E115" s="2" t="s">
        <v>1562</v>
      </c>
      <c r="F115" s="2" t="s">
        <v>176</v>
      </c>
      <c r="G115" s="2" t="s">
        <v>179</v>
      </c>
      <c r="H115" s="2" t="s">
        <v>188</v>
      </c>
      <c r="I115" s="2" t="s">
        <v>254</v>
      </c>
      <c r="J115" s="2" t="s">
        <v>2419</v>
      </c>
      <c r="K115" s="2"/>
      <c r="L115" s="101"/>
      <c r="M115" s="2" t="s">
        <v>2412</v>
      </c>
      <c r="N115" s="2" t="s">
        <v>1565</v>
      </c>
      <c r="O115" s="101"/>
      <c r="P115" s="2"/>
      <c r="Q115" s="2"/>
      <c r="R115" s="2"/>
      <c r="S115" s="2"/>
      <c r="T115" s="2"/>
      <c r="U115" s="92"/>
      <c r="V115"/>
      <c r="W115"/>
    </row>
    <row r="116" spans="1:23" s="33" customFormat="1" ht="82.8">
      <c r="A116" s="90">
        <f t="shared" si="1"/>
        <v>111</v>
      </c>
      <c r="B116" s="2" t="s">
        <v>268</v>
      </c>
      <c r="C116" s="2" t="s">
        <v>1310</v>
      </c>
      <c r="D116" s="2" t="s">
        <v>2570</v>
      </c>
      <c r="E116" s="2" t="s">
        <v>1562</v>
      </c>
      <c r="F116" s="2" t="s">
        <v>157</v>
      </c>
      <c r="G116" s="2" t="s">
        <v>158</v>
      </c>
      <c r="H116" s="2" t="s">
        <v>188</v>
      </c>
      <c r="I116" s="2" t="s">
        <v>236</v>
      </c>
      <c r="J116" s="2" t="s">
        <v>86</v>
      </c>
      <c r="K116" s="2"/>
      <c r="L116" s="101"/>
      <c r="M116" s="2" t="s">
        <v>2412</v>
      </c>
      <c r="N116" s="2" t="s">
        <v>2264</v>
      </c>
      <c r="O116" s="101"/>
      <c r="P116" s="2"/>
      <c r="Q116" s="2"/>
      <c r="R116" s="2"/>
      <c r="S116" s="2"/>
      <c r="T116" s="2"/>
      <c r="U116" s="92"/>
      <c r="V116"/>
      <c r="W116"/>
    </row>
    <row r="117" spans="1:23" s="33" customFormat="1" ht="151.80000000000001">
      <c r="A117" s="90">
        <f t="shared" si="1"/>
        <v>112</v>
      </c>
      <c r="B117" s="2" t="s">
        <v>268</v>
      </c>
      <c r="C117" s="2" t="s">
        <v>1310</v>
      </c>
      <c r="D117" s="2" t="s">
        <v>2570</v>
      </c>
      <c r="E117" s="2" t="s">
        <v>1562</v>
      </c>
      <c r="F117" s="2" t="s">
        <v>157</v>
      </c>
      <c r="G117" s="2" t="s">
        <v>158</v>
      </c>
      <c r="H117" s="2" t="s">
        <v>188</v>
      </c>
      <c r="I117" s="2" t="s">
        <v>236</v>
      </c>
      <c r="J117" s="2" t="s">
        <v>87</v>
      </c>
      <c r="K117" s="2"/>
      <c r="L117" s="101"/>
      <c r="M117" s="2" t="s">
        <v>2412</v>
      </c>
      <c r="N117" s="2" t="s">
        <v>1565</v>
      </c>
      <c r="O117" s="101"/>
      <c r="P117" s="2"/>
      <c r="Q117" s="2"/>
      <c r="R117" s="2"/>
      <c r="S117" s="2"/>
      <c r="T117" s="2"/>
      <c r="U117" s="92"/>
      <c r="V117"/>
      <c r="W117"/>
    </row>
    <row r="118" spans="1:23" s="33" customFormat="1" ht="82.8">
      <c r="A118" s="90">
        <f t="shared" si="1"/>
        <v>113</v>
      </c>
      <c r="B118" s="2" t="s">
        <v>268</v>
      </c>
      <c r="C118" s="2" t="s">
        <v>1310</v>
      </c>
      <c r="D118" s="2" t="s">
        <v>2570</v>
      </c>
      <c r="E118" s="2" t="s">
        <v>1562</v>
      </c>
      <c r="F118" s="2" t="s">
        <v>157</v>
      </c>
      <c r="G118" s="2" t="s">
        <v>158</v>
      </c>
      <c r="H118" s="2" t="s">
        <v>188</v>
      </c>
      <c r="I118" s="2" t="s">
        <v>246</v>
      </c>
      <c r="J118" s="2" t="s">
        <v>94</v>
      </c>
      <c r="K118" s="2"/>
      <c r="L118" s="101"/>
      <c r="M118" s="2" t="s">
        <v>2412</v>
      </c>
      <c r="N118" s="2" t="s">
        <v>1565</v>
      </c>
      <c r="O118" s="101"/>
      <c r="P118" s="2"/>
      <c r="Q118" s="2"/>
      <c r="R118" s="2"/>
      <c r="S118" s="2"/>
      <c r="T118" s="2"/>
      <c r="U118" s="92"/>
      <c r="V118"/>
      <c r="W118"/>
    </row>
    <row r="119" spans="1:23" s="33" customFormat="1" ht="110.4">
      <c r="A119" s="90">
        <f t="shared" si="1"/>
        <v>114</v>
      </c>
      <c r="B119" s="2" t="s">
        <v>268</v>
      </c>
      <c r="C119" s="2" t="s">
        <v>1310</v>
      </c>
      <c r="D119" s="2" t="s">
        <v>2570</v>
      </c>
      <c r="E119" s="2" t="s">
        <v>1562</v>
      </c>
      <c r="F119" s="2" t="s">
        <v>157</v>
      </c>
      <c r="G119" s="2" t="s">
        <v>179</v>
      </c>
      <c r="H119" s="2" t="s">
        <v>188</v>
      </c>
      <c r="I119" s="2" t="s">
        <v>254</v>
      </c>
      <c r="J119" s="2" t="s">
        <v>2419</v>
      </c>
      <c r="K119" s="2"/>
      <c r="L119" s="101"/>
      <c r="M119" s="2" t="s">
        <v>2412</v>
      </c>
      <c r="N119" s="2" t="s">
        <v>1565</v>
      </c>
      <c r="O119" s="101"/>
      <c r="P119" s="2"/>
      <c r="Q119" s="2"/>
      <c r="R119" s="2"/>
      <c r="S119" s="2"/>
      <c r="T119" s="2"/>
      <c r="U119" s="92"/>
      <c r="V119"/>
      <c r="W119"/>
    </row>
    <row r="120" spans="1:23" s="33" customFormat="1" ht="82.8">
      <c r="A120" s="90">
        <f t="shared" si="1"/>
        <v>115</v>
      </c>
      <c r="B120" s="2" t="s">
        <v>268</v>
      </c>
      <c r="C120" s="2" t="s">
        <v>1300</v>
      </c>
      <c r="D120" s="2" t="s">
        <v>2571</v>
      </c>
      <c r="E120" s="2" t="s">
        <v>1562</v>
      </c>
      <c r="F120" s="2" t="s">
        <v>157</v>
      </c>
      <c r="G120" s="2" t="s">
        <v>158</v>
      </c>
      <c r="H120" s="2" t="s">
        <v>188</v>
      </c>
      <c r="I120" s="2" t="s">
        <v>236</v>
      </c>
      <c r="J120" s="2" t="s">
        <v>86</v>
      </c>
      <c r="K120" s="2"/>
      <c r="L120" s="101"/>
      <c r="M120" s="2" t="s">
        <v>2412</v>
      </c>
      <c r="N120" s="2" t="s">
        <v>1565</v>
      </c>
      <c r="O120" s="101"/>
      <c r="P120" s="2"/>
      <c r="Q120" s="2"/>
      <c r="R120" s="2"/>
      <c r="S120" s="2"/>
      <c r="T120" s="2"/>
      <c r="U120" s="92"/>
      <c r="V120"/>
      <c r="W120"/>
    </row>
    <row r="121" spans="1:23" s="33" customFormat="1" ht="151.80000000000001">
      <c r="A121" s="90">
        <f t="shared" si="1"/>
        <v>116</v>
      </c>
      <c r="B121" s="2" t="s">
        <v>268</v>
      </c>
      <c r="C121" s="2" t="s">
        <v>1300</v>
      </c>
      <c r="D121" s="2" t="s">
        <v>2571</v>
      </c>
      <c r="E121" s="2" t="s">
        <v>1562</v>
      </c>
      <c r="F121" s="2" t="s">
        <v>157</v>
      </c>
      <c r="G121" s="2" t="s">
        <v>158</v>
      </c>
      <c r="H121" s="2" t="s">
        <v>188</v>
      </c>
      <c r="I121" s="2" t="s">
        <v>236</v>
      </c>
      <c r="J121" s="2" t="s">
        <v>87</v>
      </c>
      <c r="K121" s="2"/>
      <c r="L121" s="101"/>
      <c r="M121" s="2" t="s">
        <v>2412</v>
      </c>
      <c r="N121" s="2" t="s">
        <v>1565</v>
      </c>
      <c r="O121" s="101"/>
      <c r="P121" s="2"/>
      <c r="Q121" s="2"/>
      <c r="R121" s="2"/>
      <c r="S121" s="2"/>
      <c r="T121" s="2"/>
      <c r="U121" s="92"/>
      <c r="V121"/>
      <c r="W121"/>
    </row>
    <row r="122" spans="1:23" s="33" customFormat="1" ht="82.8">
      <c r="A122" s="90">
        <f t="shared" si="1"/>
        <v>117</v>
      </c>
      <c r="B122" s="2" t="s">
        <v>268</v>
      </c>
      <c r="C122" s="2" t="s">
        <v>1300</v>
      </c>
      <c r="D122" s="2" t="s">
        <v>2571</v>
      </c>
      <c r="E122" s="2" t="s">
        <v>1562</v>
      </c>
      <c r="F122" s="2" t="s">
        <v>157</v>
      </c>
      <c r="G122" s="2" t="s">
        <v>179</v>
      </c>
      <c r="H122" s="2" t="s">
        <v>188</v>
      </c>
      <c r="I122" s="2" t="s">
        <v>246</v>
      </c>
      <c r="J122" s="2" t="s">
        <v>94</v>
      </c>
      <c r="K122" s="2"/>
      <c r="L122" s="101"/>
      <c r="M122" s="2" t="s">
        <v>2412</v>
      </c>
      <c r="N122" s="2" t="s">
        <v>1565</v>
      </c>
      <c r="O122" s="101"/>
      <c r="P122" s="2"/>
      <c r="Q122" s="2"/>
      <c r="R122" s="2"/>
      <c r="S122" s="2"/>
      <c r="T122" s="2"/>
      <c r="U122" s="92"/>
      <c r="V122"/>
      <c r="W122"/>
    </row>
    <row r="123" spans="1:23" s="33" customFormat="1" ht="110.4">
      <c r="A123" s="90">
        <f t="shared" si="1"/>
        <v>118</v>
      </c>
      <c r="B123" s="2" t="s">
        <v>268</v>
      </c>
      <c r="C123" s="2" t="s">
        <v>1300</v>
      </c>
      <c r="D123" s="2" t="s">
        <v>2571</v>
      </c>
      <c r="E123" s="2" t="s">
        <v>1562</v>
      </c>
      <c r="F123" s="2" t="s">
        <v>157</v>
      </c>
      <c r="G123" s="2" t="s">
        <v>179</v>
      </c>
      <c r="H123" s="2" t="s">
        <v>188</v>
      </c>
      <c r="I123" s="2" t="s">
        <v>254</v>
      </c>
      <c r="J123" s="2" t="s">
        <v>2419</v>
      </c>
      <c r="K123" s="2"/>
      <c r="L123" s="101"/>
      <c r="M123" s="2" t="s">
        <v>2412</v>
      </c>
      <c r="N123" s="2" t="s">
        <v>1565</v>
      </c>
      <c r="O123" s="101"/>
      <c r="P123" s="2"/>
      <c r="Q123" s="2"/>
      <c r="R123" s="2"/>
      <c r="S123" s="2"/>
      <c r="T123" s="2"/>
      <c r="U123" s="92"/>
      <c r="V123"/>
      <c r="W123"/>
    </row>
    <row r="124" spans="1:23" s="33" customFormat="1" ht="82.8">
      <c r="A124" s="90">
        <f t="shared" si="1"/>
        <v>119</v>
      </c>
      <c r="B124" s="2" t="s">
        <v>268</v>
      </c>
      <c r="C124" s="2" t="s">
        <v>1301</v>
      </c>
      <c r="D124" s="2" t="s">
        <v>2572</v>
      </c>
      <c r="E124" s="2" t="s">
        <v>1562</v>
      </c>
      <c r="F124" s="2" t="s">
        <v>157</v>
      </c>
      <c r="G124" s="2" t="s">
        <v>158</v>
      </c>
      <c r="H124" s="2" t="s">
        <v>188</v>
      </c>
      <c r="I124" s="2" t="s">
        <v>236</v>
      </c>
      <c r="J124" s="2" t="s">
        <v>86</v>
      </c>
      <c r="K124" s="2"/>
      <c r="L124" s="101"/>
      <c r="M124" s="2" t="s">
        <v>2412</v>
      </c>
      <c r="N124" s="2" t="s">
        <v>1565</v>
      </c>
      <c r="O124" s="101"/>
      <c r="P124" s="2"/>
      <c r="Q124" s="2"/>
      <c r="R124" s="2"/>
      <c r="S124" s="2"/>
      <c r="T124" s="2"/>
      <c r="U124" s="92"/>
      <c r="V124"/>
      <c r="W124"/>
    </row>
    <row r="125" spans="1:23" s="33" customFormat="1" ht="151.80000000000001">
      <c r="A125" s="90">
        <f t="shared" si="1"/>
        <v>120</v>
      </c>
      <c r="B125" s="2" t="s">
        <v>268</v>
      </c>
      <c r="C125" s="2" t="s">
        <v>1301</v>
      </c>
      <c r="D125" s="2" t="s">
        <v>2572</v>
      </c>
      <c r="E125" s="2" t="s">
        <v>1562</v>
      </c>
      <c r="F125" s="2" t="s">
        <v>157</v>
      </c>
      <c r="G125" s="2" t="s">
        <v>158</v>
      </c>
      <c r="H125" s="2" t="s">
        <v>188</v>
      </c>
      <c r="I125" s="2" t="s">
        <v>236</v>
      </c>
      <c r="J125" s="2" t="s">
        <v>87</v>
      </c>
      <c r="K125" s="2"/>
      <c r="L125" s="101"/>
      <c r="M125" s="2" t="s">
        <v>2412</v>
      </c>
      <c r="N125" s="2" t="s">
        <v>1565</v>
      </c>
      <c r="O125" s="101"/>
      <c r="P125" s="2"/>
      <c r="Q125" s="2"/>
      <c r="R125" s="2"/>
      <c r="S125" s="2"/>
      <c r="T125" s="2"/>
      <c r="U125" s="92"/>
      <c r="V125"/>
      <c r="W125"/>
    </row>
    <row r="126" spans="1:23" s="33" customFormat="1" ht="82.8">
      <c r="A126" s="90">
        <f t="shared" si="1"/>
        <v>121</v>
      </c>
      <c r="B126" s="2" t="s">
        <v>268</v>
      </c>
      <c r="C126" s="2" t="s">
        <v>1301</v>
      </c>
      <c r="D126" s="2" t="s">
        <v>2572</v>
      </c>
      <c r="E126" s="2" t="s">
        <v>1562</v>
      </c>
      <c r="F126" s="2" t="s">
        <v>157</v>
      </c>
      <c r="G126" s="2" t="s">
        <v>179</v>
      </c>
      <c r="H126" s="2" t="s">
        <v>188</v>
      </c>
      <c r="I126" s="2" t="s">
        <v>246</v>
      </c>
      <c r="J126" s="2" t="s">
        <v>94</v>
      </c>
      <c r="K126" s="2"/>
      <c r="L126" s="101"/>
      <c r="M126" s="2" t="s">
        <v>2412</v>
      </c>
      <c r="N126" s="2" t="s">
        <v>1565</v>
      </c>
      <c r="O126" s="101"/>
      <c r="P126" s="2"/>
      <c r="Q126" s="2"/>
      <c r="R126" s="2"/>
      <c r="S126" s="2"/>
      <c r="T126" s="2"/>
      <c r="U126" s="92"/>
      <c r="V126"/>
      <c r="W126"/>
    </row>
    <row r="127" spans="1:23" s="33" customFormat="1" ht="110.4">
      <c r="A127" s="90">
        <f t="shared" si="1"/>
        <v>122</v>
      </c>
      <c r="B127" s="2" t="s">
        <v>268</v>
      </c>
      <c r="C127" s="2" t="s">
        <v>1301</v>
      </c>
      <c r="D127" s="2" t="s">
        <v>2572</v>
      </c>
      <c r="E127" s="2" t="s">
        <v>1562</v>
      </c>
      <c r="F127" s="2" t="s">
        <v>157</v>
      </c>
      <c r="G127" s="2" t="s">
        <v>179</v>
      </c>
      <c r="H127" s="2" t="s">
        <v>188</v>
      </c>
      <c r="I127" s="2" t="s">
        <v>254</v>
      </c>
      <c r="J127" s="2" t="s">
        <v>2419</v>
      </c>
      <c r="K127" s="2"/>
      <c r="L127" s="101"/>
      <c r="M127" s="2" t="s">
        <v>2412</v>
      </c>
      <c r="N127" s="2" t="s">
        <v>1565</v>
      </c>
      <c r="O127" s="101"/>
      <c r="P127" s="2"/>
      <c r="Q127" s="2"/>
      <c r="R127" s="2"/>
      <c r="S127" s="2"/>
      <c r="T127" s="2"/>
      <c r="U127" s="92"/>
      <c r="V127"/>
      <c r="W127"/>
    </row>
    <row r="128" spans="1:23" s="33" customFormat="1" ht="82.8">
      <c r="A128" s="90">
        <f t="shared" si="1"/>
        <v>123</v>
      </c>
      <c r="B128" s="2" t="s">
        <v>268</v>
      </c>
      <c r="C128" s="2" t="s">
        <v>1300</v>
      </c>
      <c r="D128" s="2" t="s">
        <v>2573</v>
      </c>
      <c r="E128" s="2" t="s">
        <v>1562</v>
      </c>
      <c r="F128" s="2" t="s">
        <v>176</v>
      </c>
      <c r="G128" s="2" t="s">
        <v>158</v>
      </c>
      <c r="H128" s="2" t="s">
        <v>188</v>
      </c>
      <c r="I128" s="2" t="s">
        <v>236</v>
      </c>
      <c r="J128" s="2" t="s">
        <v>86</v>
      </c>
      <c r="K128" s="2"/>
      <c r="L128" s="101"/>
      <c r="M128" s="2" t="s">
        <v>2412</v>
      </c>
      <c r="N128" s="2" t="s">
        <v>1565</v>
      </c>
      <c r="O128" s="101"/>
      <c r="P128" s="2"/>
      <c r="Q128" s="2"/>
      <c r="R128" s="2"/>
      <c r="S128" s="2"/>
      <c r="T128" s="2"/>
      <c r="U128" s="92"/>
      <c r="V128"/>
      <c r="W128"/>
    </row>
    <row r="129" spans="1:23" s="33" customFormat="1" ht="151.80000000000001">
      <c r="A129" s="90">
        <f t="shared" si="1"/>
        <v>124</v>
      </c>
      <c r="B129" s="2" t="s">
        <v>268</v>
      </c>
      <c r="C129" s="2" t="s">
        <v>1300</v>
      </c>
      <c r="D129" s="2" t="s">
        <v>2573</v>
      </c>
      <c r="E129" s="2" t="s">
        <v>1562</v>
      </c>
      <c r="F129" s="2" t="s">
        <v>176</v>
      </c>
      <c r="G129" s="2" t="s">
        <v>158</v>
      </c>
      <c r="H129" s="2" t="s">
        <v>188</v>
      </c>
      <c r="I129" s="2" t="s">
        <v>236</v>
      </c>
      <c r="J129" s="2" t="s">
        <v>87</v>
      </c>
      <c r="K129" s="2"/>
      <c r="L129" s="101"/>
      <c r="M129" s="2" t="s">
        <v>2412</v>
      </c>
      <c r="N129" s="2" t="s">
        <v>1565</v>
      </c>
      <c r="O129" s="101"/>
      <c r="P129" s="2"/>
      <c r="Q129" s="2"/>
      <c r="R129" s="2"/>
      <c r="S129" s="2"/>
      <c r="T129" s="2"/>
      <c r="U129" s="92"/>
      <c r="V129"/>
      <c r="W129"/>
    </row>
    <row r="130" spans="1:23" s="33" customFormat="1" ht="124.2">
      <c r="A130" s="90">
        <f t="shared" si="1"/>
        <v>125</v>
      </c>
      <c r="B130" s="2" t="s">
        <v>268</v>
      </c>
      <c r="C130" s="2" t="s">
        <v>1300</v>
      </c>
      <c r="D130" s="2" t="s">
        <v>2573</v>
      </c>
      <c r="E130" s="2" t="s">
        <v>1562</v>
      </c>
      <c r="F130" s="2" t="s">
        <v>176</v>
      </c>
      <c r="G130" s="2" t="s">
        <v>179</v>
      </c>
      <c r="H130" s="2" t="s">
        <v>188</v>
      </c>
      <c r="I130" s="2" t="s">
        <v>247</v>
      </c>
      <c r="J130" s="2" t="s">
        <v>89</v>
      </c>
      <c r="K130" s="2"/>
      <c r="L130" s="101"/>
      <c r="M130" s="2" t="s">
        <v>2412</v>
      </c>
      <c r="N130" s="2" t="s">
        <v>1565</v>
      </c>
      <c r="O130" s="101"/>
      <c r="P130" s="2"/>
      <c r="Q130" s="2"/>
      <c r="R130" s="2"/>
      <c r="S130" s="2"/>
      <c r="T130" s="2"/>
      <c r="U130" s="92"/>
      <c r="V130"/>
      <c r="W130"/>
    </row>
    <row r="131" spans="1:23" s="33" customFormat="1" ht="96.6">
      <c r="A131" s="90">
        <f t="shared" si="1"/>
        <v>126</v>
      </c>
      <c r="B131" s="2" t="s">
        <v>268</v>
      </c>
      <c r="C131" s="2" t="s">
        <v>1300</v>
      </c>
      <c r="D131" s="2" t="s">
        <v>2573</v>
      </c>
      <c r="E131" s="2" t="s">
        <v>1562</v>
      </c>
      <c r="F131" s="2" t="s">
        <v>176</v>
      </c>
      <c r="G131" s="2" t="s">
        <v>179</v>
      </c>
      <c r="H131" s="2" t="s">
        <v>188</v>
      </c>
      <c r="I131" s="2" t="s">
        <v>247</v>
      </c>
      <c r="J131" s="2" t="s">
        <v>248</v>
      </c>
      <c r="K131" s="2"/>
      <c r="L131" s="101"/>
      <c r="M131" s="2" t="s">
        <v>2412</v>
      </c>
      <c r="N131" s="2" t="s">
        <v>1565</v>
      </c>
      <c r="O131" s="101"/>
      <c r="P131" s="2"/>
      <c r="Q131" s="2"/>
      <c r="R131" s="2"/>
      <c r="S131" s="2"/>
      <c r="T131" s="2"/>
      <c r="U131" s="92"/>
      <c r="V131"/>
      <c r="W131"/>
    </row>
    <row r="132" spans="1:23" s="33" customFormat="1" ht="110.4">
      <c r="A132" s="90">
        <f t="shared" si="1"/>
        <v>127</v>
      </c>
      <c r="B132" s="2" t="s">
        <v>268</v>
      </c>
      <c r="C132" s="2" t="s">
        <v>1300</v>
      </c>
      <c r="D132" s="2" t="s">
        <v>2573</v>
      </c>
      <c r="E132" s="2" t="s">
        <v>1562</v>
      </c>
      <c r="F132" s="2" t="s">
        <v>176</v>
      </c>
      <c r="G132" s="2" t="s">
        <v>179</v>
      </c>
      <c r="H132" s="2" t="s">
        <v>188</v>
      </c>
      <c r="I132" s="2" t="s">
        <v>255</v>
      </c>
      <c r="J132" s="2" t="s">
        <v>92</v>
      </c>
      <c r="K132" s="2"/>
      <c r="L132" s="101"/>
      <c r="M132" s="2" t="s">
        <v>2412</v>
      </c>
      <c r="N132" s="2" t="s">
        <v>1565</v>
      </c>
      <c r="O132" s="101"/>
      <c r="P132" s="2"/>
      <c r="Q132" s="2"/>
      <c r="R132" s="2"/>
      <c r="S132" s="2"/>
      <c r="T132" s="2"/>
      <c r="U132" s="92"/>
      <c r="V132"/>
      <c r="W132"/>
    </row>
    <row r="133" spans="1:23" s="33" customFormat="1" ht="82.8">
      <c r="A133" s="90">
        <f t="shared" si="1"/>
        <v>128</v>
      </c>
      <c r="B133" s="2" t="s">
        <v>268</v>
      </c>
      <c r="C133" s="2" t="s">
        <v>1300</v>
      </c>
      <c r="D133" s="2" t="s">
        <v>2573</v>
      </c>
      <c r="E133" s="2" t="s">
        <v>1562</v>
      </c>
      <c r="F133" s="2" t="s">
        <v>176</v>
      </c>
      <c r="G133" s="2" t="s">
        <v>179</v>
      </c>
      <c r="H133" s="2" t="s">
        <v>188</v>
      </c>
      <c r="I133" s="2" t="s">
        <v>246</v>
      </c>
      <c r="J133" s="2" t="s">
        <v>94</v>
      </c>
      <c r="K133" s="2"/>
      <c r="L133" s="101"/>
      <c r="M133" s="2" t="s">
        <v>2412</v>
      </c>
      <c r="N133" s="2" t="s">
        <v>1565</v>
      </c>
      <c r="O133" s="101"/>
      <c r="P133" s="2"/>
      <c r="Q133" s="2"/>
      <c r="R133" s="2"/>
      <c r="S133" s="2"/>
      <c r="T133" s="2"/>
      <c r="U133" s="92"/>
      <c r="V133"/>
      <c r="W133"/>
    </row>
    <row r="134" spans="1:23" s="33" customFormat="1" ht="110.4">
      <c r="A134" s="90">
        <f t="shared" si="1"/>
        <v>129</v>
      </c>
      <c r="B134" s="2" t="s">
        <v>268</v>
      </c>
      <c r="C134" s="2" t="s">
        <v>1300</v>
      </c>
      <c r="D134" s="2" t="s">
        <v>2573</v>
      </c>
      <c r="E134" s="2" t="s">
        <v>1562</v>
      </c>
      <c r="F134" s="2" t="s">
        <v>176</v>
      </c>
      <c r="G134" s="2" t="s">
        <v>179</v>
      </c>
      <c r="H134" s="2" t="s">
        <v>231</v>
      </c>
      <c r="I134" s="2" t="s">
        <v>254</v>
      </c>
      <c r="J134" s="2" t="s">
        <v>2419</v>
      </c>
      <c r="K134" s="2"/>
      <c r="L134" s="101"/>
      <c r="M134" s="2" t="s">
        <v>2412</v>
      </c>
      <c r="N134" s="2" t="s">
        <v>1565</v>
      </c>
      <c r="O134" s="101"/>
      <c r="P134" s="2"/>
      <c r="Q134" s="2"/>
      <c r="R134" s="2"/>
      <c r="S134" s="2"/>
      <c r="T134" s="2"/>
      <c r="U134" s="92"/>
      <c r="V134"/>
      <c r="W134"/>
    </row>
    <row r="135" spans="1:23" s="33" customFormat="1" ht="82.8">
      <c r="A135" s="90">
        <f t="shared" si="1"/>
        <v>130</v>
      </c>
      <c r="B135" s="2" t="s">
        <v>268</v>
      </c>
      <c r="C135" s="2" t="s">
        <v>1303</v>
      </c>
      <c r="D135" s="2" t="s">
        <v>2574</v>
      </c>
      <c r="E135" s="2" t="s">
        <v>1562</v>
      </c>
      <c r="F135" s="2" t="s">
        <v>157</v>
      </c>
      <c r="G135" s="2" t="s">
        <v>158</v>
      </c>
      <c r="H135" s="2" t="s">
        <v>188</v>
      </c>
      <c r="I135" s="2" t="s">
        <v>236</v>
      </c>
      <c r="J135" s="2" t="s">
        <v>86</v>
      </c>
      <c r="K135" s="2"/>
      <c r="L135" s="101"/>
      <c r="M135" s="2" t="s">
        <v>2412</v>
      </c>
      <c r="N135" s="2" t="s">
        <v>1565</v>
      </c>
      <c r="O135" s="101"/>
      <c r="P135" s="2"/>
      <c r="Q135" s="2"/>
      <c r="R135" s="2"/>
      <c r="S135" s="2"/>
      <c r="T135" s="2"/>
      <c r="U135" s="92"/>
      <c r="V135"/>
      <c r="W135"/>
    </row>
    <row r="136" spans="1:23" s="33" customFormat="1" ht="151.80000000000001">
      <c r="A136" s="90">
        <f t="shared" ref="A136:A199" si="2">+A135+1</f>
        <v>131</v>
      </c>
      <c r="B136" s="2" t="s">
        <v>268</v>
      </c>
      <c r="C136" s="2" t="s">
        <v>1303</v>
      </c>
      <c r="D136" s="2" t="s">
        <v>2574</v>
      </c>
      <c r="E136" s="2" t="s">
        <v>1562</v>
      </c>
      <c r="F136" s="2" t="s">
        <v>157</v>
      </c>
      <c r="G136" s="2" t="s">
        <v>158</v>
      </c>
      <c r="H136" s="2" t="s">
        <v>188</v>
      </c>
      <c r="I136" s="2" t="s">
        <v>236</v>
      </c>
      <c r="J136" s="2" t="s">
        <v>87</v>
      </c>
      <c r="K136" s="2"/>
      <c r="L136" s="101"/>
      <c r="M136" s="2" t="s">
        <v>2412</v>
      </c>
      <c r="N136" s="2" t="s">
        <v>1565</v>
      </c>
      <c r="O136" s="101"/>
      <c r="P136" s="2"/>
      <c r="Q136" s="2"/>
      <c r="R136" s="2"/>
      <c r="S136" s="2"/>
      <c r="T136" s="2"/>
      <c r="U136" s="92"/>
      <c r="V136"/>
      <c r="W136"/>
    </row>
    <row r="137" spans="1:23" s="33" customFormat="1" ht="82.8">
      <c r="A137" s="90">
        <f t="shared" si="2"/>
        <v>132</v>
      </c>
      <c r="B137" s="2" t="s">
        <v>268</v>
      </c>
      <c r="C137" s="2" t="s">
        <v>1303</v>
      </c>
      <c r="D137" s="2" t="s">
        <v>2574</v>
      </c>
      <c r="E137" s="2" t="s">
        <v>1562</v>
      </c>
      <c r="F137" s="2" t="s">
        <v>157</v>
      </c>
      <c r="G137" s="2" t="s">
        <v>179</v>
      </c>
      <c r="H137" s="2" t="s">
        <v>188</v>
      </c>
      <c r="I137" s="2" t="s">
        <v>246</v>
      </c>
      <c r="J137" s="2" t="s">
        <v>94</v>
      </c>
      <c r="K137" s="2"/>
      <c r="L137" s="101"/>
      <c r="M137" s="2" t="s">
        <v>2412</v>
      </c>
      <c r="N137" s="2" t="s">
        <v>1565</v>
      </c>
      <c r="O137" s="101"/>
      <c r="P137" s="2"/>
      <c r="Q137" s="2"/>
      <c r="R137" s="2"/>
      <c r="S137" s="2"/>
      <c r="T137" s="2"/>
      <c r="U137" s="92"/>
      <c r="V137"/>
      <c r="W137"/>
    </row>
    <row r="138" spans="1:23" s="33" customFormat="1" ht="110.4">
      <c r="A138" s="90">
        <f t="shared" si="2"/>
        <v>133</v>
      </c>
      <c r="B138" s="2" t="s">
        <v>268</v>
      </c>
      <c r="C138" s="2" t="s">
        <v>1303</v>
      </c>
      <c r="D138" s="2" t="s">
        <v>2574</v>
      </c>
      <c r="E138" s="2" t="s">
        <v>1562</v>
      </c>
      <c r="F138" s="2" t="s">
        <v>157</v>
      </c>
      <c r="G138" s="2" t="s">
        <v>179</v>
      </c>
      <c r="H138" s="2" t="s">
        <v>188</v>
      </c>
      <c r="I138" s="2" t="s">
        <v>254</v>
      </c>
      <c r="J138" s="2" t="s">
        <v>2419</v>
      </c>
      <c r="K138" s="2"/>
      <c r="L138" s="101"/>
      <c r="M138" s="2" t="s">
        <v>2412</v>
      </c>
      <c r="N138" s="2" t="s">
        <v>1565</v>
      </c>
      <c r="O138" s="101"/>
      <c r="P138" s="2"/>
      <c r="Q138" s="2"/>
      <c r="R138" s="2"/>
      <c r="S138" s="2"/>
      <c r="T138" s="2"/>
      <c r="U138" s="92"/>
      <c r="V138"/>
      <c r="W138"/>
    </row>
    <row r="139" spans="1:23" s="33" customFormat="1" ht="82.8">
      <c r="A139" s="90">
        <f t="shared" si="2"/>
        <v>134</v>
      </c>
      <c r="B139" s="2" t="s">
        <v>268</v>
      </c>
      <c r="C139" s="2" t="s">
        <v>1305</v>
      </c>
      <c r="D139" s="2" t="s">
        <v>2575</v>
      </c>
      <c r="E139" s="2" t="s">
        <v>1562</v>
      </c>
      <c r="F139" s="2" t="s">
        <v>157</v>
      </c>
      <c r="G139" s="2" t="s">
        <v>158</v>
      </c>
      <c r="H139" s="2" t="s">
        <v>188</v>
      </c>
      <c r="I139" s="2" t="s">
        <v>236</v>
      </c>
      <c r="J139" s="2" t="s">
        <v>86</v>
      </c>
      <c r="K139" s="2"/>
      <c r="L139" s="101"/>
      <c r="M139" s="2" t="s">
        <v>2412</v>
      </c>
      <c r="N139" s="2" t="s">
        <v>1565</v>
      </c>
      <c r="O139" s="101"/>
      <c r="P139" s="2"/>
      <c r="Q139" s="2"/>
      <c r="R139" s="2"/>
      <c r="S139" s="2"/>
      <c r="T139" s="2"/>
      <c r="U139" s="92"/>
      <c r="V139"/>
      <c r="W139"/>
    </row>
    <row r="140" spans="1:23" s="33" customFormat="1" ht="151.80000000000001">
      <c r="A140" s="90">
        <f t="shared" si="2"/>
        <v>135</v>
      </c>
      <c r="B140" s="2" t="s">
        <v>268</v>
      </c>
      <c r="C140" s="2" t="s">
        <v>1305</v>
      </c>
      <c r="D140" s="2" t="s">
        <v>2575</v>
      </c>
      <c r="E140" s="2" t="s">
        <v>1562</v>
      </c>
      <c r="F140" s="2" t="s">
        <v>157</v>
      </c>
      <c r="G140" s="2" t="s">
        <v>158</v>
      </c>
      <c r="H140" s="2" t="s">
        <v>188</v>
      </c>
      <c r="I140" s="2" t="s">
        <v>236</v>
      </c>
      <c r="J140" s="2" t="s">
        <v>87</v>
      </c>
      <c r="K140" s="2"/>
      <c r="L140" s="101"/>
      <c r="M140" s="2" t="s">
        <v>2412</v>
      </c>
      <c r="N140" s="2" t="s">
        <v>1565</v>
      </c>
      <c r="O140" s="101"/>
      <c r="P140" s="2"/>
      <c r="Q140" s="2"/>
      <c r="R140" s="2"/>
      <c r="S140" s="2"/>
      <c r="T140" s="2"/>
      <c r="U140" s="92"/>
      <c r="V140"/>
      <c r="W140"/>
    </row>
    <row r="141" spans="1:23" s="33" customFormat="1" ht="82.8">
      <c r="A141" s="90">
        <f t="shared" si="2"/>
        <v>136</v>
      </c>
      <c r="B141" s="2" t="s">
        <v>268</v>
      </c>
      <c r="C141" s="2" t="s">
        <v>1305</v>
      </c>
      <c r="D141" s="2" t="s">
        <v>2575</v>
      </c>
      <c r="E141" s="2" t="s">
        <v>1562</v>
      </c>
      <c r="F141" s="2" t="s">
        <v>157</v>
      </c>
      <c r="G141" s="2" t="s">
        <v>179</v>
      </c>
      <c r="H141" s="2" t="s">
        <v>188</v>
      </c>
      <c r="I141" s="2" t="s">
        <v>246</v>
      </c>
      <c r="J141" s="2" t="s">
        <v>94</v>
      </c>
      <c r="K141" s="2"/>
      <c r="L141" s="101"/>
      <c r="M141" s="2" t="s">
        <v>2412</v>
      </c>
      <c r="N141" s="2" t="s">
        <v>1565</v>
      </c>
      <c r="O141" s="101"/>
      <c r="P141" s="2"/>
      <c r="Q141" s="2"/>
      <c r="R141" s="2"/>
      <c r="S141" s="2"/>
      <c r="T141" s="2"/>
      <c r="U141" s="92"/>
      <c r="V141"/>
      <c r="W141"/>
    </row>
    <row r="142" spans="1:23" s="33" customFormat="1" ht="110.4">
      <c r="A142" s="90">
        <f t="shared" si="2"/>
        <v>137</v>
      </c>
      <c r="B142" s="2" t="s">
        <v>268</v>
      </c>
      <c r="C142" s="2" t="s">
        <v>1305</v>
      </c>
      <c r="D142" s="2" t="s">
        <v>2575</v>
      </c>
      <c r="E142" s="2" t="s">
        <v>1562</v>
      </c>
      <c r="F142" s="2" t="s">
        <v>157</v>
      </c>
      <c r="G142" s="2" t="s">
        <v>179</v>
      </c>
      <c r="H142" s="2" t="s">
        <v>188</v>
      </c>
      <c r="I142" s="2" t="s">
        <v>254</v>
      </c>
      <c r="J142" s="2" t="s">
        <v>2419</v>
      </c>
      <c r="K142" s="2"/>
      <c r="L142" s="101"/>
      <c r="M142" s="2" t="s">
        <v>2412</v>
      </c>
      <c r="N142" s="2" t="s">
        <v>1565</v>
      </c>
      <c r="O142" s="101"/>
      <c r="P142" s="2"/>
      <c r="Q142" s="2"/>
      <c r="R142" s="2"/>
      <c r="S142" s="2"/>
      <c r="T142" s="2"/>
      <c r="U142" s="92"/>
      <c r="V142"/>
      <c r="W142"/>
    </row>
    <row r="143" spans="1:23" s="33" customFormat="1" ht="82.8">
      <c r="A143" s="90">
        <f t="shared" si="2"/>
        <v>138</v>
      </c>
      <c r="B143" s="2" t="s">
        <v>268</v>
      </c>
      <c r="C143" s="2" t="s">
        <v>1300</v>
      </c>
      <c r="D143" s="2" t="s">
        <v>2576</v>
      </c>
      <c r="E143" s="2" t="s">
        <v>1562</v>
      </c>
      <c r="F143" s="2" t="s">
        <v>176</v>
      </c>
      <c r="G143" s="2" t="s">
        <v>158</v>
      </c>
      <c r="H143" s="2" t="s">
        <v>188</v>
      </c>
      <c r="I143" s="2" t="s">
        <v>236</v>
      </c>
      <c r="J143" s="2" t="s">
        <v>86</v>
      </c>
      <c r="K143" s="2"/>
      <c r="L143" s="101"/>
      <c r="M143" s="2" t="s">
        <v>2412</v>
      </c>
      <c r="N143" s="2" t="s">
        <v>1565</v>
      </c>
      <c r="O143" s="101"/>
      <c r="P143" s="2"/>
      <c r="Q143" s="2"/>
      <c r="R143" s="2"/>
      <c r="S143" s="2"/>
      <c r="T143" s="2"/>
      <c r="U143" s="92"/>
      <c r="V143"/>
      <c r="W143"/>
    </row>
    <row r="144" spans="1:23" s="33" customFormat="1" ht="151.80000000000001">
      <c r="A144" s="90">
        <f t="shared" si="2"/>
        <v>139</v>
      </c>
      <c r="B144" s="2" t="s">
        <v>268</v>
      </c>
      <c r="C144" s="2" t="s">
        <v>1300</v>
      </c>
      <c r="D144" s="2" t="s">
        <v>2577</v>
      </c>
      <c r="E144" s="2" t="s">
        <v>1562</v>
      </c>
      <c r="F144" s="2" t="s">
        <v>176</v>
      </c>
      <c r="G144" s="2" t="s">
        <v>158</v>
      </c>
      <c r="H144" s="2" t="s">
        <v>188</v>
      </c>
      <c r="I144" s="2" t="s">
        <v>236</v>
      </c>
      <c r="J144" s="2" t="s">
        <v>87</v>
      </c>
      <c r="K144" s="2"/>
      <c r="L144" s="101"/>
      <c r="M144" s="2" t="s">
        <v>2412</v>
      </c>
      <c r="N144" s="2" t="s">
        <v>1565</v>
      </c>
      <c r="O144" s="101"/>
      <c r="P144" s="2"/>
      <c r="Q144" s="2"/>
      <c r="R144" s="2"/>
      <c r="S144" s="2"/>
      <c r="T144" s="2"/>
      <c r="U144" s="92"/>
      <c r="V144"/>
      <c r="W144"/>
    </row>
    <row r="145" spans="1:23" s="33" customFormat="1" ht="124.2">
      <c r="A145" s="90">
        <f t="shared" si="2"/>
        <v>140</v>
      </c>
      <c r="B145" s="2" t="s">
        <v>268</v>
      </c>
      <c r="C145" s="2" t="s">
        <v>1300</v>
      </c>
      <c r="D145" s="2" t="s">
        <v>2577</v>
      </c>
      <c r="E145" s="2" t="s">
        <v>1562</v>
      </c>
      <c r="F145" s="2" t="s">
        <v>176</v>
      </c>
      <c r="G145" s="2" t="s">
        <v>179</v>
      </c>
      <c r="H145" s="2" t="s">
        <v>188</v>
      </c>
      <c r="I145" s="2" t="s">
        <v>247</v>
      </c>
      <c r="J145" s="2" t="s">
        <v>89</v>
      </c>
      <c r="K145" s="2"/>
      <c r="L145" s="101"/>
      <c r="M145" s="2" t="s">
        <v>2412</v>
      </c>
      <c r="N145" s="2" t="s">
        <v>1565</v>
      </c>
      <c r="O145" s="101"/>
      <c r="P145" s="2"/>
      <c r="Q145" s="2"/>
      <c r="R145" s="2"/>
      <c r="S145" s="2"/>
      <c r="T145" s="2"/>
      <c r="U145" s="92"/>
      <c r="V145"/>
      <c r="W145"/>
    </row>
    <row r="146" spans="1:23" s="33" customFormat="1" ht="96.6">
      <c r="A146" s="90">
        <f t="shared" si="2"/>
        <v>141</v>
      </c>
      <c r="B146" s="2" t="s">
        <v>268</v>
      </c>
      <c r="C146" s="2" t="s">
        <v>1300</v>
      </c>
      <c r="D146" s="2" t="s">
        <v>2577</v>
      </c>
      <c r="E146" s="2" t="s">
        <v>1562</v>
      </c>
      <c r="F146" s="2" t="s">
        <v>176</v>
      </c>
      <c r="G146" s="2" t="s">
        <v>179</v>
      </c>
      <c r="H146" s="2" t="s">
        <v>188</v>
      </c>
      <c r="I146" s="2" t="s">
        <v>247</v>
      </c>
      <c r="J146" s="2" t="s">
        <v>248</v>
      </c>
      <c r="K146" s="2"/>
      <c r="L146" s="101"/>
      <c r="M146" s="2" t="s">
        <v>2412</v>
      </c>
      <c r="N146" s="2" t="s">
        <v>1565</v>
      </c>
      <c r="O146" s="101"/>
      <c r="P146" s="2"/>
      <c r="Q146" s="2"/>
      <c r="R146" s="2"/>
      <c r="S146" s="2"/>
      <c r="T146" s="2"/>
      <c r="U146" s="92"/>
      <c r="V146"/>
      <c r="W146"/>
    </row>
    <row r="147" spans="1:23" s="33" customFormat="1" ht="110.4">
      <c r="A147" s="90">
        <f t="shared" si="2"/>
        <v>142</v>
      </c>
      <c r="B147" s="2" t="s">
        <v>268</v>
      </c>
      <c r="C147" s="2" t="s">
        <v>1300</v>
      </c>
      <c r="D147" s="2" t="s">
        <v>2577</v>
      </c>
      <c r="E147" s="2" t="s">
        <v>1562</v>
      </c>
      <c r="F147" s="2" t="s">
        <v>176</v>
      </c>
      <c r="G147" s="2" t="s">
        <v>179</v>
      </c>
      <c r="H147" s="2" t="s">
        <v>188</v>
      </c>
      <c r="I147" s="2" t="s">
        <v>255</v>
      </c>
      <c r="J147" s="2" t="s">
        <v>92</v>
      </c>
      <c r="K147" s="2"/>
      <c r="L147" s="101"/>
      <c r="M147" s="2" t="s">
        <v>2412</v>
      </c>
      <c r="N147" s="2" t="s">
        <v>1565</v>
      </c>
      <c r="O147" s="101"/>
      <c r="P147" s="2"/>
      <c r="Q147" s="2"/>
      <c r="R147" s="2"/>
      <c r="S147" s="2"/>
      <c r="T147" s="2"/>
      <c r="U147" s="92"/>
      <c r="V147"/>
      <c r="W147"/>
    </row>
    <row r="148" spans="1:23" s="33" customFormat="1" ht="82.8">
      <c r="A148" s="90">
        <f t="shared" si="2"/>
        <v>143</v>
      </c>
      <c r="B148" s="2" t="s">
        <v>268</v>
      </c>
      <c r="C148" s="2" t="s">
        <v>1300</v>
      </c>
      <c r="D148" s="2" t="s">
        <v>2577</v>
      </c>
      <c r="E148" s="2" t="s">
        <v>1562</v>
      </c>
      <c r="F148" s="2" t="s">
        <v>176</v>
      </c>
      <c r="G148" s="2" t="s">
        <v>179</v>
      </c>
      <c r="H148" s="2" t="s">
        <v>188</v>
      </c>
      <c r="I148" s="2" t="s">
        <v>246</v>
      </c>
      <c r="J148" s="2" t="s">
        <v>94</v>
      </c>
      <c r="K148" s="2"/>
      <c r="L148" s="101"/>
      <c r="M148" s="2" t="s">
        <v>2412</v>
      </c>
      <c r="N148" s="2" t="s">
        <v>1565</v>
      </c>
      <c r="O148" s="101"/>
      <c r="P148" s="2"/>
      <c r="Q148" s="2"/>
      <c r="R148" s="2"/>
      <c r="S148" s="2"/>
      <c r="T148" s="2"/>
      <c r="U148" s="92"/>
      <c r="V148"/>
      <c r="W148"/>
    </row>
    <row r="149" spans="1:23" s="33" customFormat="1" ht="110.4">
      <c r="A149" s="90">
        <f t="shared" si="2"/>
        <v>144</v>
      </c>
      <c r="B149" s="2" t="s">
        <v>268</v>
      </c>
      <c r="C149" s="2" t="s">
        <v>1300</v>
      </c>
      <c r="D149" s="2" t="s">
        <v>2577</v>
      </c>
      <c r="E149" s="2" t="s">
        <v>1562</v>
      </c>
      <c r="F149" s="2" t="s">
        <v>176</v>
      </c>
      <c r="G149" s="2" t="s">
        <v>179</v>
      </c>
      <c r="H149" s="2" t="s">
        <v>188</v>
      </c>
      <c r="I149" s="2" t="s">
        <v>254</v>
      </c>
      <c r="J149" s="2" t="s">
        <v>2419</v>
      </c>
      <c r="K149" s="2"/>
      <c r="L149" s="101"/>
      <c r="M149" s="2" t="s">
        <v>2412</v>
      </c>
      <c r="N149" s="2" t="s">
        <v>1565</v>
      </c>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1" topLeftCell="B1" activePane="topRight" state="frozen"/>
      <selection activeCell="J1985" sqref="J1985"/>
      <selection pane="topRight" activeCell="T13" sqref="T13"/>
    </sheetView>
  </sheetViews>
  <sheetFormatPr baseColWidth="10" defaultColWidth="11.3984375" defaultRowHeight="13.8" zeroHeight="1"/>
  <cols>
    <col min="1" max="1" width="9" style="3" customWidth="1"/>
    <col min="2" max="2" width="18" style="3" customWidth="1"/>
    <col min="3" max="3" width="16" style="3" bestFit="1" customWidth="1"/>
    <col min="4" max="4" width="24" style="3" customWidth="1"/>
    <col min="5" max="5" width="15" style="3" customWidth="1"/>
    <col min="6" max="6" width="21.296875" style="3" customWidth="1"/>
    <col min="7" max="7" width="31.59765625" style="3" customWidth="1"/>
    <col min="8" max="8" width="20.3984375" style="3" customWidth="1"/>
    <col min="9" max="9" width="17.296875" style="3" customWidth="1"/>
    <col min="10" max="10" width="24.3984375" style="3" customWidth="1"/>
    <col min="11" max="11" width="16.09765625" style="3" customWidth="1"/>
    <col min="12" max="12" width="18" style="3" customWidth="1"/>
    <col min="13" max="13" width="21.59765625" style="3" customWidth="1"/>
    <col min="14" max="14" width="20" style="3" customWidth="1"/>
    <col min="15" max="15" width="19.69921875" style="3" customWidth="1"/>
    <col min="16" max="17" width="20.296875" style="3" customWidth="1"/>
    <col min="18" max="18" width="25.3984375" style="3" customWidth="1"/>
    <col min="19" max="19" width="27.8984375" style="3" customWidth="1"/>
    <col min="20" max="20" width="33" style="3" customWidth="1"/>
    <col min="21" max="21" width="21.59765625" style="3" customWidth="1"/>
    <col min="22" max="22" width="23.09765625" style="3" hidden="1" customWidth="1"/>
    <col min="23" max="23" width="22.59765625" style="3" hidden="1" customWidth="1"/>
    <col min="24" max="16383" width="0" style="3" hidden="1" customWidth="1"/>
    <col min="16384" max="16384" width="4.0976562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2578</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409.6">
      <c r="A6" s="90">
        <v>1</v>
      </c>
      <c r="B6" s="2" t="s">
        <v>268</v>
      </c>
      <c r="C6" s="2" t="s">
        <v>1300</v>
      </c>
      <c r="D6" s="2" t="s">
        <v>2176</v>
      </c>
      <c r="E6" s="2" t="s">
        <v>1400</v>
      </c>
      <c r="F6" s="2" t="s">
        <v>157</v>
      </c>
      <c r="G6" s="2" t="s">
        <v>158</v>
      </c>
      <c r="H6" s="2" t="s">
        <v>188</v>
      </c>
      <c r="I6" s="2" t="s">
        <v>249</v>
      </c>
      <c r="J6" s="2" t="s">
        <v>101</v>
      </c>
      <c r="K6" s="2"/>
      <c r="L6" s="101">
        <v>45707</v>
      </c>
      <c r="M6" s="2" t="s">
        <v>2579</v>
      </c>
      <c r="N6" s="2" t="s">
        <v>2580</v>
      </c>
      <c r="O6" s="101">
        <v>45751</v>
      </c>
      <c r="P6" s="2" t="s">
        <v>243</v>
      </c>
      <c r="Q6" s="2" t="s">
        <v>1388</v>
      </c>
      <c r="R6" s="2" t="s">
        <v>2265</v>
      </c>
      <c r="S6" s="2" t="s">
        <v>2581</v>
      </c>
      <c r="T6" s="2" t="s">
        <v>2582</v>
      </c>
      <c r="U6" s="92" t="s">
        <v>2583</v>
      </c>
      <c r="V6"/>
      <c r="W6"/>
      <c r="XFA6" s="37"/>
      <c r="XFB6" s="3"/>
    </row>
    <row r="7" spans="1:23 16381:16382" s="33" customFormat="1" ht="234.6">
      <c r="A7" s="90">
        <f>+A6+1</f>
        <v>2</v>
      </c>
      <c r="B7" s="2" t="s">
        <v>268</v>
      </c>
      <c r="C7" s="2" t="s">
        <v>1300</v>
      </c>
      <c r="D7" s="2" t="s">
        <v>2176</v>
      </c>
      <c r="E7" s="2" t="s">
        <v>1400</v>
      </c>
      <c r="F7" s="2" t="s">
        <v>157</v>
      </c>
      <c r="G7" s="2" t="s">
        <v>158</v>
      </c>
      <c r="H7" s="2" t="s">
        <v>232</v>
      </c>
      <c r="I7" s="2" t="s">
        <v>249</v>
      </c>
      <c r="J7" s="2" t="s">
        <v>102</v>
      </c>
      <c r="K7" s="2"/>
      <c r="L7" s="101">
        <v>45707</v>
      </c>
      <c r="M7" s="2" t="s">
        <v>2579</v>
      </c>
      <c r="N7" s="2" t="s">
        <v>2584</v>
      </c>
      <c r="O7" s="101">
        <v>45751</v>
      </c>
      <c r="P7" s="2" t="s">
        <v>243</v>
      </c>
      <c r="Q7" s="2" t="s">
        <v>1388</v>
      </c>
      <c r="R7" s="2" t="s">
        <v>2265</v>
      </c>
      <c r="S7" s="2" t="s">
        <v>2585</v>
      </c>
      <c r="T7" s="2" t="s">
        <v>2586</v>
      </c>
      <c r="U7" s="92" t="s">
        <v>2583</v>
      </c>
      <c r="V7"/>
      <c r="W7"/>
      <c r="XFA7" s="37"/>
      <c r="XFB7" s="3"/>
    </row>
    <row r="8" spans="1:23 16381:16382" s="33" customFormat="1" ht="262.2">
      <c r="A8" s="90">
        <f t="shared" ref="A8:A71" si="0">+A7+1</f>
        <v>3</v>
      </c>
      <c r="B8" s="2" t="s">
        <v>268</v>
      </c>
      <c r="C8" s="2" t="s">
        <v>1300</v>
      </c>
      <c r="D8" s="2" t="s">
        <v>2176</v>
      </c>
      <c r="E8" s="2" t="s">
        <v>1400</v>
      </c>
      <c r="F8" s="2" t="s">
        <v>157</v>
      </c>
      <c r="G8" s="2" t="s">
        <v>158</v>
      </c>
      <c r="H8" s="2" t="s">
        <v>193</v>
      </c>
      <c r="I8" s="2" t="s">
        <v>249</v>
      </c>
      <c r="J8" s="2" t="s">
        <v>103</v>
      </c>
      <c r="K8" s="2"/>
      <c r="L8" s="101">
        <v>45707</v>
      </c>
      <c r="M8" s="2" t="s">
        <v>2579</v>
      </c>
      <c r="N8" s="2" t="s">
        <v>2587</v>
      </c>
      <c r="O8" s="101">
        <v>45751</v>
      </c>
      <c r="P8" s="2" t="s">
        <v>243</v>
      </c>
      <c r="Q8" s="2" t="s">
        <v>1388</v>
      </c>
      <c r="R8" s="2" t="s">
        <v>2265</v>
      </c>
      <c r="S8" s="2" t="s">
        <v>2588</v>
      </c>
      <c r="T8" s="2" t="s">
        <v>2589</v>
      </c>
      <c r="U8" s="92" t="s">
        <v>2590</v>
      </c>
      <c r="V8"/>
      <c r="W8"/>
      <c r="XFA8" s="37"/>
      <c r="XFB8" s="3"/>
    </row>
    <row r="9" spans="1:23 16381:16382" s="33" customFormat="1" ht="317.39999999999998">
      <c r="A9" s="90">
        <f t="shared" si="0"/>
        <v>4</v>
      </c>
      <c r="B9" s="2" t="s">
        <v>268</v>
      </c>
      <c r="C9" s="2" t="s">
        <v>509</v>
      </c>
      <c r="D9" s="2" t="s">
        <v>1608</v>
      </c>
      <c r="E9" s="2" t="s">
        <v>1400</v>
      </c>
      <c r="F9" s="2" t="s">
        <v>157</v>
      </c>
      <c r="G9" s="2" t="s">
        <v>158</v>
      </c>
      <c r="H9" s="2" t="s">
        <v>188</v>
      </c>
      <c r="I9" s="2" t="s">
        <v>249</v>
      </c>
      <c r="J9" s="2" t="s">
        <v>101</v>
      </c>
      <c r="K9" s="2"/>
      <c r="L9" s="101">
        <v>45707</v>
      </c>
      <c r="M9" s="2" t="s">
        <v>2579</v>
      </c>
      <c r="N9" s="2" t="s">
        <v>2584</v>
      </c>
      <c r="O9" s="101">
        <v>45777</v>
      </c>
      <c r="P9" s="2" t="s">
        <v>243</v>
      </c>
      <c r="Q9" s="2" t="s">
        <v>1401</v>
      </c>
      <c r="R9" s="2"/>
      <c r="S9" s="2"/>
      <c r="T9" s="2"/>
      <c r="U9" s="92" t="s">
        <v>1402</v>
      </c>
      <c r="V9"/>
      <c r="W9"/>
      <c r="XFA9" s="37"/>
      <c r="XFB9" s="3"/>
    </row>
    <row r="10" spans="1:23 16381:16382" s="33" customFormat="1" ht="289.8">
      <c r="A10" s="90">
        <f t="shared" si="0"/>
        <v>5</v>
      </c>
      <c r="B10" s="2" t="s">
        <v>268</v>
      </c>
      <c r="C10" s="2" t="s">
        <v>1301</v>
      </c>
      <c r="D10" s="2" t="s">
        <v>2184</v>
      </c>
      <c r="E10" s="2" t="s">
        <v>1400</v>
      </c>
      <c r="F10" s="2" t="s">
        <v>176</v>
      </c>
      <c r="G10" s="2" t="s">
        <v>158</v>
      </c>
      <c r="H10" s="2" t="s">
        <v>188</v>
      </c>
      <c r="I10" s="2" t="s">
        <v>249</v>
      </c>
      <c r="J10" s="2" t="s">
        <v>102</v>
      </c>
      <c r="K10" s="2"/>
      <c r="L10" s="101">
        <v>45707</v>
      </c>
      <c r="M10" s="2" t="s">
        <v>2579</v>
      </c>
      <c r="N10" s="2" t="s">
        <v>2584</v>
      </c>
      <c r="O10" s="101">
        <v>45820</v>
      </c>
      <c r="P10" s="2" t="s">
        <v>243</v>
      </c>
      <c r="Q10" s="2" t="s">
        <v>1613</v>
      </c>
      <c r="R10" s="2" t="s">
        <v>1406</v>
      </c>
      <c r="S10" s="2" t="s">
        <v>2591</v>
      </c>
      <c r="T10" s="2" t="s">
        <v>2592</v>
      </c>
      <c r="U10" s="92" t="s">
        <v>2583</v>
      </c>
      <c r="V10"/>
      <c r="W10"/>
      <c r="XFA10" s="37"/>
      <c r="XFB10" s="3"/>
    </row>
    <row r="11" spans="1:23 16381:16382" s="33" customFormat="1" ht="409.6">
      <c r="A11" s="90">
        <f t="shared" si="0"/>
        <v>6</v>
      </c>
      <c r="B11" s="2" t="s">
        <v>268</v>
      </c>
      <c r="C11" s="2" t="s">
        <v>1298</v>
      </c>
      <c r="D11" s="2" t="s">
        <v>1412</v>
      </c>
      <c r="E11" s="2" t="s">
        <v>1400</v>
      </c>
      <c r="F11" s="2" t="s">
        <v>157</v>
      </c>
      <c r="G11" s="2" t="s">
        <v>158</v>
      </c>
      <c r="H11" s="2" t="s">
        <v>188</v>
      </c>
      <c r="I11" s="2" t="s">
        <v>249</v>
      </c>
      <c r="J11" s="2" t="s">
        <v>101</v>
      </c>
      <c r="K11" s="2"/>
      <c r="L11" s="101">
        <v>45707</v>
      </c>
      <c r="M11" s="2" t="s">
        <v>2579</v>
      </c>
      <c r="N11" s="2" t="s">
        <v>2584</v>
      </c>
      <c r="O11" s="101">
        <v>45758</v>
      </c>
      <c r="P11" s="2" t="s">
        <v>243</v>
      </c>
      <c r="Q11" s="2" t="s">
        <v>1413</v>
      </c>
      <c r="R11" s="2" t="s">
        <v>2593</v>
      </c>
      <c r="S11" s="2" t="s">
        <v>2594</v>
      </c>
      <c r="T11" s="2" t="s">
        <v>2595</v>
      </c>
      <c r="U11" s="92" t="s">
        <v>2590</v>
      </c>
      <c r="V11"/>
      <c r="W11"/>
      <c r="XFA11" s="37"/>
      <c r="XFB11" s="3"/>
    </row>
    <row r="12" spans="1:23 16381:16382" s="33" customFormat="1" ht="345">
      <c r="A12" s="90">
        <f t="shared" si="0"/>
        <v>7</v>
      </c>
      <c r="B12" s="2" t="s">
        <v>268</v>
      </c>
      <c r="C12" s="2" t="s">
        <v>1311</v>
      </c>
      <c r="D12" s="2" t="s">
        <v>2596</v>
      </c>
      <c r="E12" s="2" t="s">
        <v>1400</v>
      </c>
      <c r="F12" s="2" t="s">
        <v>157</v>
      </c>
      <c r="G12" s="2" t="s">
        <v>158</v>
      </c>
      <c r="H12" s="2" t="s">
        <v>188</v>
      </c>
      <c r="I12" s="2" t="s">
        <v>249</v>
      </c>
      <c r="J12" s="2" t="s">
        <v>103</v>
      </c>
      <c r="K12" s="2"/>
      <c r="L12" s="101">
        <v>45707</v>
      </c>
      <c r="M12" s="2" t="s">
        <v>2579</v>
      </c>
      <c r="N12" s="2" t="s">
        <v>2584</v>
      </c>
      <c r="O12" s="101">
        <v>45814</v>
      </c>
      <c r="P12" s="2" t="s">
        <v>243</v>
      </c>
      <c r="Q12" s="2" t="s">
        <v>1421</v>
      </c>
      <c r="R12" s="2" t="s">
        <v>1422</v>
      </c>
      <c r="S12" s="2" t="s">
        <v>2597</v>
      </c>
      <c r="T12" s="2" t="s">
        <v>2598</v>
      </c>
      <c r="U12" s="92" t="s">
        <v>2590</v>
      </c>
      <c r="V12"/>
      <c r="W12"/>
      <c r="XFA12" s="37"/>
      <c r="XFB12" s="3"/>
    </row>
    <row r="13" spans="1:23 16381:16382" s="33" customFormat="1" ht="409.6">
      <c r="A13" s="90">
        <f t="shared" si="0"/>
        <v>8</v>
      </c>
      <c r="B13" s="2" t="s">
        <v>268</v>
      </c>
      <c r="C13" s="2" t="s">
        <v>1305</v>
      </c>
      <c r="D13" s="2" t="s">
        <v>2194</v>
      </c>
      <c r="E13" s="2" t="s">
        <v>1400</v>
      </c>
      <c r="F13" s="2" t="s">
        <v>157</v>
      </c>
      <c r="G13" s="2" t="s">
        <v>158</v>
      </c>
      <c r="H13" s="2" t="s">
        <v>232</v>
      </c>
      <c r="I13" s="2" t="s">
        <v>238</v>
      </c>
      <c r="J13" s="2" t="s">
        <v>239</v>
      </c>
      <c r="K13" s="2"/>
      <c r="L13" s="101">
        <v>45707</v>
      </c>
      <c r="M13" s="2" t="s">
        <v>2579</v>
      </c>
      <c r="N13" s="2" t="s">
        <v>2599</v>
      </c>
      <c r="O13" s="101">
        <v>45786</v>
      </c>
      <c r="P13" s="2" t="s">
        <v>243</v>
      </c>
      <c r="Q13" s="2" t="s">
        <v>2600</v>
      </c>
      <c r="R13" s="2" t="s">
        <v>2601</v>
      </c>
      <c r="S13" s="2" t="s">
        <v>2602</v>
      </c>
      <c r="T13" s="2" t="s">
        <v>2603</v>
      </c>
      <c r="U13" s="92" t="s">
        <v>2604</v>
      </c>
      <c r="V13"/>
      <c r="W13"/>
      <c r="XFA13" s="37"/>
      <c r="XFB13" s="3"/>
    </row>
    <row r="14" spans="1:23 16381:16382" s="33" customFormat="1" ht="220.8">
      <c r="A14" s="90">
        <f t="shared" si="0"/>
        <v>9</v>
      </c>
      <c r="B14" s="2" t="s">
        <v>268</v>
      </c>
      <c r="C14" s="2" t="s">
        <v>1305</v>
      </c>
      <c r="D14" s="2" t="s">
        <v>2194</v>
      </c>
      <c r="E14" s="2" t="s">
        <v>1400</v>
      </c>
      <c r="F14" s="2" t="s">
        <v>157</v>
      </c>
      <c r="G14" s="2" t="s">
        <v>158</v>
      </c>
      <c r="H14" s="2" t="s">
        <v>188</v>
      </c>
      <c r="I14" s="2" t="s">
        <v>249</v>
      </c>
      <c r="J14" s="2" t="s">
        <v>101</v>
      </c>
      <c r="K14" s="2"/>
      <c r="L14" s="101">
        <v>45707</v>
      </c>
      <c r="M14" s="2" t="s">
        <v>2579</v>
      </c>
      <c r="N14" s="2" t="s">
        <v>2580</v>
      </c>
      <c r="O14" s="101">
        <v>45786</v>
      </c>
      <c r="P14" s="2" t="s">
        <v>243</v>
      </c>
      <c r="Q14" s="2" t="s">
        <v>2299</v>
      </c>
      <c r="R14" s="2" t="s">
        <v>2601</v>
      </c>
      <c r="S14" s="2" t="s">
        <v>2605</v>
      </c>
      <c r="T14" s="2" t="s">
        <v>2606</v>
      </c>
      <c r="U14" s="92" t="s">
        <v>2607</v>
      </c>
      <c r="V14"/>
      <c r="W14"/>
      <c r="XFA14" s="37"/>
      <c r="XFB14" s="3"/>
    </row>
    <row r="15" spans="1:23 16381:16382" s="33" customFormat="1" ht="220.8">
      <c r="A15" s="90">
        <f t="shared" si="0"/>
        <v>10</v>
      </c>
      <c r="B15" s="2" t="s">
        <v>268</v>
      </c>
      <c r="C15" s="2" t="s">
        <v>1305</v>
      </c>
      <c r="D15" s="2" t="s">
        <v>2194</v>
      </c>
      <c r="E15" s="2" t="s">
        <v>1400</v>
      </c>
      <c r="F15" s="2" t="s">
        <v>157</v>
      </c>
      <c r="G15" s="2" t="s">
        <v>158</v>
      </c>
      <c r="H15" s="2" t="s">
        <v>188</v>
      </c>
      <c r="I15" s="2" t="s">
        <v>249</v>
      </c>
      <c r="J15" s="2" t="s">
        <v>102</v>
      </c>
      <c r="K15" s="2"/>
      <c r="L15" s="101">
        <v>45707</v>
      </c>
      <c r="M15" s="2" t="s">
        <v>2579</v>
      </c>
      <c r="N15" s="2" t="s">
        <v>2584</v>
      </c>
      <c r="O15" s="101">
        <v>45786</v>
      </c>
      <c r="P15" s="2" t="s">
        <v>243</v>
      </c>
      <c r="Q15" s="2" t="s">
        <v>2299</v>
      </c>
      <c r="R15" s="2" t="s">
        <v>2601</v>
      </c>
      <c r="S15" s="2" t="s">
        <v>2608</v>
      </c>
      <c r="T15" s="2" t="s">
        <v>2606</v>
      </c>
      <c r="U15" s="92" t="s">
        <v>2609</v>
      </c>
      <c r="V15"/>
      <c r="W15"/>
      <c r="XFA15" s="37"/>
      <c r="XFB15" s="3"/>
    </row>
    <row r="16" spans="1:23 16381:16382" s="33" customFormat="1" ht="220.8">
      <c r="A16" s="90">
        <f t="shared" si="0"/>
        <v>11</v>
      </c>
      <c r="B16" s="2" t="s">
        <v>268</v>
      </c>
      <c r="C16" s="2" t="s">
        <v>1305</v>
      </c>
      <c r="D16" s="2" t="s">
        <v>2194</v>
      </c>
      <c r="E16" s="2" t="s">
        <v>1400</v>
      </c>
      <c r="F16" s="2" t="s">
        <v>157</v>
      </c>
      <c r="G16" s="2" t="s">
        <v>158</v>
      </c>
      <c r="H16" s="2" t="s">
        <v>193</v>
      </c>
      <c r="I16" s="2" t="s">
        <v>249</v>
      </c>
      <c r="J16" s="2" t="s">
        <v>103</v>
      </c>
      <c r="K16" s="2"/>
      <c r="L16" s="101">
        <v>45707</v>
      </c>
      <c r="M16" s="2" t="s">
        <v>2579</v>
      </c>
      <c r="N16" s="2" t="s">
        <v>2587</v>
      </c>
      <c r="O16" s="101">
        <v>45786</v>
      </c>
      <c r="P16" s="2" t="s">
        <v>243</v>
      </c>
      <c r="Q16" s="2" t="s">
        <v>2299</v>
      </c>
      <c r="R16" s="2" t="s">
        <v>2601</v>
      </c>
      <c r="S16" s="2" t="s">
        <v>2610</v>
      </c>
      <c r="T16" s="2" t="s">
        <v>2611</v>
      </c>
      <c r="U16" s="92" t="s">
        <v>2612</v>
      </c>
      <c r="V16"/>
      <c r="W16"/>
      <c r="XFA16" s="37"/>
      <c r="XFB16" s="3"/>
    </row>
    <row r="17" spans="1:23" s="33" customFormat="1" ht="179.4">
      <c r="A17" s="90">
        <f t="shared" si="0"/>
        <v>12</v>
      </c>
      <c r="B17" s="2" t="s">
        <v>268</v>
      </c>
      <c r="C17" s="2" t="s">
        <v>1307</v>
      </c>
      <c r="D17" s="2" t="s">
        <v>1434</v>
      </c>
      <c r="E17" s="2" t="s">
        <v>1400</v>
      </c>
      <c r="F17" s="2" t="s">
        <v>157</v>
      </c>
      <c r="G17" s="2" t="s">
        <v>158</v>
      </c>
      <c r="H17" s="2" t="s">
        <v>188</v>
      </c>
      <c r="I17" s="2" t="s">
        <v>249</v>
      </c>
      <c r="J17" s="2" t="s">
        <v>101</v>
      </c>
      <c r="K17" s="2"/>
      <c r="L17" s="101">
        <v>45707</v>
      </c>
      <c r="M17" s="2" t="s">
        <v>2579</v>
      </c>
      <c r="N17" s="2" t="s">
        <v>2587</v>
      </c>
      <c r="O17" s="101">
        <v>45741</v>
      </c>
      <c r="P17" s="2" t="s">
        <v>243</v>
      </c>
      <c r="Q17" s="2" t="s">
        <v>1435</v>
      </c>
      <c r="R17" s="2" t="s">
        <v>1740</v>
      </c>
      <c r="S17" s="2" t="s">
        <v>2613</v>
      </c>
      <c r="T17" s="2" t="s">
        <v>2614</v>
      </c>
      <c r="U17" s="92" t="s">
        <v>1746</v>
      </c>
      <c r="V17"/>
      <c r="W17"/>
    </row>
    <row r="18" spans="1:23" s="33" customFormat="1" ht="179.4">
      <c r="A18" s="90">
        <f t="shared" si="0"/>
        <v>13</v>
      </c>
      <c r="B18" s="2" t="s">
        <v>268</v>
      </c>
      <c r="C18" s="2" t="s">
        <v>1298</v>
      </c>
      <c r="D18" s="2" t="s">
        <v>2615</v>
      </c>
      <c r="E18" s="2" t="s">
        <v>1400</v>
      </c>
      <c r="F18" s="2" t="s">
        <v>157</v>
      </c>
      <c r="G18" s="2" t="s">
        <v>158</v>
      </c>
      <c r="H18" s="2" t="s">
        <v>188</v>
      </c>
      <c r="I18" s="2" t="s">
        <v>249</v>
      </c>
      <c r="J18" s="2" t="s">
        <v>101</v>
      </c>
      <c r="K18" s="2"/>
      <c r="L18" s="101">
        <v>45707</v>
      </c>
      <c r="M18" s="2" t="s">
        <v>2579</v>
      </c>
      <c r="N18" s="2" t="s">
        <v>2580</v>
      </c>
      <c r="O18" s="101">
        <v>45828</v>
      </c>
      <c r="P18" s="2" t="s">
        <v>243</v>
      </c>
      <c r="Q18" s="2" t="s">
        <v>1442</v>
      </c>
      <c r="R18" s="2" t="s">
        <v>2616</v>
      </c>
      <c r="S18" s="2" t="s">
        <v>1805</v>
      </c>
      <c r="T18" s="2" t="s">
        <v>2617</v>
      </c>
      <c r="U18" s="92" t="s">
        <v>2590</v>
      </c>
      <c r="V18"/>
      <c r="W18"/>
    </row>
    <row r="19" spans="1:23" s="33" customFormat="1" ht="179.4">
      <c r="A19" s="90">
        <f t="shared" si="0"/>
        <v>14</v>
      </c>
      <c r="B19" s="2" t="s">
        <v>268</v>
      </c>
      <c r="C19" s="2" t="s">
        <v>1298</v>
      </c>
      <c r="D19" s="2" t="s">
        <v>2615</v>
      </c>
      <c r="E19" s="2" t="s">
        <v>1400</v>
      </c>
      <c r="F19" s="2" t="s">
        <v>157</v>
      </c>
      <c r="G19" s="2" t="s">
        <v>158</v>
      </c>
      <c r="H19" s="2" t="s">
        <v>232</v>
      </c>
      <c r="I19" s="2" t="s">
        <v>249</v>
      </c>
      <c r="J19" s="2" t="s">
        <v>102</v>
      </c>
      <c r="K19" s="2"/>
      <c r="L19" s="101">
        <v>45707</v>
      </c>
      <c r="M19" s="2" t="s">
        <v>2579</v>
      </c>
      <c r="N19" s="2" t="s">
        <v>2584</v>
      </c>
      <c r="O19" s="101">
        <v>45828</v>
      </c>
      <c r="P19" s="2" t="s">
        <v>243</v>
      </c>
      <c r="Q19" s="2" t="s">
        <v>1442</v>
      </c>
      <c r="R19" s="2" t="s">
        <v>2616</v>
      </c>
      <c r="S19" s="2" t="s">
        <v>2618</v>
      </c>
      <c r="T19" s="2" t="s">
        <v>2619</v>
      </c>
      <c r="U19" s="92" t="s">
        <v>2590</v>
      </c>
      <c r="V19"/>
      <c r="W19"/>
    </row>
    <row r="20" spans="1:23" s="33" customFormat="1" ht="220.8">
      <c r="A20" s="90">
        <f t="shared" si="0"/>
        <v>15</v>
      </c>
      <c r="B20" s="2" t="s">
        <v>268</v>
      </c>
      <c r="C20" s="2" t="s">
        <v>1298</v>
      </c>
      <c r="D20" s="2" t="s">
        <v>2615</v>
      </c>
      <c r="E20" s="2" t="s">
        <v>1400</v>
      </c>
      <c r="F20" s="2" t="s">
        <v>157</v>
      </c>
      <c r="G20" s="2" t="s">
        <v>158</v>
      </c>
      <c r="H20" s="2" t="s">
        <v>193</v>
      </c>
      <c r="I20" s="2" t="s">
        <v>249</v>
      </c>
      <c r="J20" s="2" t="s">
        <v>103</v>
      </c>
      <c r="K20" s="2"/>
      <c r="L20" s="101">
        <v>45707</v>
      </c>
      <c r="M20" s="2" t="s">
        <v>2579</v>
      </c>
      <c r="N20" s="2" t="s">
        <v>2587</v>
      </c>
      <c r="O20" s="101">
        <v>45828</v>
      </c>
      <c r="P20" s="2" t="s">
        <v>243</v>
      </c>
      <c r="Q20" s="2" t="s">
        <v>1442</v>
      </c>
      <c r="R20" s="2" t="s">
        <v>2616</v>
      </c>
      <c r="S20" s="2" t="s">
        <v>2620</v>
      </c>
      <c r="T20" s="2" t="s">
        <v>2621</v>
      </c>
      <c r="U20" s="92" t="s">
        <v>2590</v>
      </c>
      <c r="V20"/>
      <c r="W20"/>
    </row>
    <row r="21" spans="1:23" s="33" customFormat="1" ht="138">
      <c r="A21" s="90">
        <f t="shared" si="0"/>
        <v>16</v>
      </c>
      <c r="B21" s="2" t="s">
        <v>268</v>
      </c>
      <c r="C21" s="2" t="s">
        <v>1296</v>
      </c>
      <c r="D21" s="2" t="s">
        <v>2622</v>
      </c>
      <c r="E21" s="2" t="s">
        <v>1400</v>
      </c>
      <c r="F21" s="2" t="s">
        <v>157</v>
      </c>
      <c r="G21" s="2" t="s">
        <v>158</v>
      </c>
      <c r="H21" s="2" t="s">
        <v>188</v>
      </c>
      <c r="I21" s="2" t="s">
        <v>238</v>
      </c>
      <c r="J21" s="2" t="s">
        <v>239</v>
      </c>
      <c r="K21" s="2"/>
      <c r="L21" s="101">
        <v>45706</v>
      </c>
      <c r="M21" s="2" t="s">
        <v>2579</v>
      </c>
      <c r="N21" s="2" t="s">
        <v>2623</v>
      </c>
      <c r="O21" s="101">
        <v>45742</v>
      </c>
      <c r="P21" s="2" t="s">
        <v>243</v>
      </c>
      <c r="Q21" s="2" t="s">
        <v>1450</v>
      </c>
      <c r="R21" s="2" t="s">
        <v>1451</v>
      </c>
      <c r="S21" s="2"/>
      <c r="T21" s="2"/>
      <c r="U21" s="92" t="s">
        <v>1452</v>
      </c>
      <c r="V21"/>
      <c r="W21"/>
    </row>
    <row r="22" spans="1:23" s="33" customFormat="1" ht="110.4">
      <c r="A22" s="90">
        <f t="shared" si="0"/>
        <v>17</v>
      </c>
      <c r="B22" s="2" t="s">
        <v>268</v>
      </c>
      <c r="C22" s="2" t="s">
        <v>1296</v>
      </c>
      <c r="D22" s="2" t="s">
        <v>2622</v>
      </c>
      <c r="E22" s="2" t="s">
        <v>1400</v>
      </c>
      <c r="F22" s="2" t="s">
        <v>157</v>
      </c>
      <c r="G22" s="2" t="s">
        <v>158</v>
      </c>
      <c r="H22" s="2" t="s">
        <v>188</v>
      </c>
      <c r="I22" s="2" t="s">
        <v>256</v>
      </c>
      <c r="J22" s="2" t="s">
        <v>105</v>
      </c>
      <c r="K22" s="2"/>
      <c r="L22" s="101">
        <v>45706</v>
      </c>
      <c r="M22" s="2" t="s">
        <v>2579</v>
      </c>
      <c r="N22" s="2" t="s">
        <v>2587</v>
      </c>
      <c r="O22" s="101">
        <v>45742</v>
      </c>
      <c r="P22" s="2" t="s">
        <v>243</v>
      </c>
      <c r="Q22" s="2" t="s">
        <v>1450</v>
      </c>
      <c r="R22" s="2" t="s">
        <v>1451</v>
      </c>
      <c r="S22" s="2"/>
      <c r="T22" s="2"/>
      <c r="U22" s="92" t="s">
        <v>1452</v>
      </c>
      <c r="V22"/>
      <c r="W22"/>
    </row>
    <row r="23" spans="1:23" s="33" customFormat="1" ht="262.2">
      <c r="A23" s="90">
        <f t="shared" si="0"/>
        <v>18</v>
      </c>
      <c r="B23" s="2" t="s">
        <v>268</v>
      </c>
      <c r="C23" s="2" t="s">
        <v>1298</v>
      </c>
      <c r="D23" s="2" t="s">
        <v>1453</v>
      </c>
      <c r="E23" s="2" t="s">
        <v>1400</v>
      </c>
      <c r="F23" s="2" t="s">
        <v>157</v>
      </c>
      <c r="G23" s="2" t="s">
        <v>158</v>
      </c>
      <c r="H23" s="2" t="s">
        <v>188</v>
      </c>
      <c r="I23" s="2" t="s">
        <v>238</v>
      </c>
      <c r="J23" s="2" t="s">
        <v>239</v>
      </c>
      <c r="K23" s="2"/>
      <c r="L23" s="101">
        <v>45706</v>
      </c>
      <c r="M23" s="2" t="s">
        <v>2579</v>
      </c>
      <c r="N23" s="2" t="s">
        <v>2624</v>
      </c>
      <c r="O23" s="101">
        <v>45770</v>
      </c>
      <c r="P23" s="2" t="s">
        <v>243</v>
      </c>
      <c r="Q23" s="2" t="s">
        <v>1454</v>
      </c>
      <c r="R23" s="2" t="s">
        <v>1455</v>
      </c>
      <c r="S23" s="2" t="s">
        <v>2625</v>
      </c>
      <c r="T23" s="2" t="s">
        <v>2626</v>
      </c>
      <c r="U23" s="92" t="s">
        <v>2627</v>
      </c>
      <c r="V23"/>
      <c r="W23"/>
    </row>
    <row r="24" spans="1:23" s="33" customFormat="1" ht="262.2">
      <c r="A24" s="90">
        <f t="shared" si="0"/>
        <v>19</v>
      </c>
      <c r="B24" s="2" t="s">
        <v>268</v>
      </c>
      <c r="C24" s="2" t="s">
        <v>1298</v>
      </c>
      <c r="D24" s="2" t="s">
        <v>1453</v>
      </c>
      <c r="E24" s="2" t="s">
        <v>1400</v>
      </c>
      <c r="F24" s="2" t="s">
        <v>157</v>
      </c>
      <c r="G24" s="2" t="s">
        <v>158</v>
      </c>
      <c r="H24" s="2" t="s">
        <v>188</v>
      </c>
      <c r="I24" s="2" t="s">
        <v>256</v>
      </c>
      <c r="J24" s="2" t="s">
        <v>105</v>
      </c>
      <c r="K24" s="2"/>
      <c r="L24" s="101">
        <v>45706</v>
      </c>
      <c r="M24" s="2" t="s">
        <v>2579</v>
      </c>
      <c r="N24" s="2" t="s">
        <v>2587</v>
      </c>
      <c r="O24" s="101">
        <v>45770</v>
      </c>
      <c r="P24" s="2" t="s">
        <v>243</v>
      </c>
      <c r="Q24" s="2" t="s">
        <v>1454</v>
      </c>
      <c r="R24" s="2" t="s">
        <v>1455</v>
      </c>
      <c r="S24" s="2" t="s">
        <v>2628</v>
      </c>
      <c r="T24" s="2" t="s">
        <v>2629</v>
      </c>
      <c r="U24" s="92" t="s">
        <v>2630</v>
      </c>
      <c r="V24"/>
      <c r="W24"/>
    </row>
    <row r="25" spans="1:23" s="33" customFormat="1" ht="165.6">
      <c r="A25" s="90">
        <f t="shared" si="0"/>
        <v>20</v>
      </c>
      <c r="B25" s="2" t="s">
        <v>268</v>
      </c>
      <c r="C25" s="2" t="s">
        <v>1298</v>
      </c>
      <c r="D25" s="2" t="s">
        <v>2631</v>
      </c>
      <c r="E25" s="2" t="s">
        <v>1400</v>
      </c>
      <c r="F25" s="2" t="s">
        <v>157</v>
      </c>
      <c r="G25" s="2" t="s">
        <v>158</v>
      </c>
      <c r="H25" s="2" t="s">
        <v>188</v>
      </c>
      <c r="I25" s="2" t="s">
        <v>238</v>
      </c>
      <c r="J25" s="2" t="s">
        <v>239</v>
      </c>
      <c r="K25" s="2"/>
      <c r="L25" s="101">
        <v>45706</v>
      </c>
      <c r="M25" s="2" t="s">
        <v>2579</v>
      </c>
      <c r="N25" s="2" t="s">
        <v>2587</v>
      </c>
      <c r="O25" s="101">
        <v>45804</v>
      </c>
      <c r="P25" s="2" t="s">
        <v>243</v>
      </c>
      <c r="Q25" s="2" t="s">
        <v>1466</v>
      </c>
      <c r="R25" s="2"/>
      <c r="S25" s="2"/>
      <c r="T25" s="2"/>
      <c r="U25" s="92" t="s">
        <v>1467</v>
      </c>
      <c r="V25"/>
      <c r="W25"/>
    </row>
    <row r="26" spans="1:23" s="33" customFormat="1" ht="165.6">
      <c r="A26" s="90">
        <f t="shared" si="0"/>
        <v>21</v>
      </c>
      <c r="B26" s="2" t="s">
        <v>268</v>
      </c>
      <c r="C26" s="2" t="s">
        <v>1298</v>
      </c>
      <c r="D26" s="2" t="s">
        <v>2631</v>
      </c>
      <c r="E26" s="2" t="s">
        <v>1400</v>
      </c>
      <c r="F26" s="2" t="s">
        <v>157</v>
      </c>
      <c r="G26" s="2" t="s">
        <v>158</v>
      </c>
      <c r="H26" s="2" t="s">
        <v>193</v>
      </c>
      <c r="I26" s="2" t="s">
        <v>249</v>
      </c>
      <c r="J26" s="2" t="s">
        <v>101</v>
      </c>
      <c r="K26" s="2"/>
      <c r="L26" s="101">
        <v>45706</v>
      </c>
      <c r="M26" s="2" t="s">
        <v>2579</v>
      </c>
      <c r="N26" s="2" t="s">
        <v>2587</v>
      </c>
      <c r="O26" s="101">
        <v>45804</v>
      </c>
      <c r="P26" s="2" t="s">
        <v>243</v>
      </c>
      <c r="Q26" s="2" t="s">
        <v>1466</v>
      </c>
      <c r="R26" s="2"/>
      <c r="S26" s="2"/>
      <c r="T26" s="2"/>
      <c r="U26" s="92" t="s">
        <v>1467</v>
      </c>
      <c r="V26"/>
      <c r="W26"/>
    </row>
    <row r="27" spans="1:23" s="33" customFormat="1" ht="165.6">
      <c r="A27" s="90">
        <f t="shared" si="0"/>
        <v>22</v>
      </c>
      <c r="B27" s="2" t="s">
        <v>268</v>
      </c>
      <c r="C27" s="2" t="s">
        <v>1298</v>
      </c>
      <c r="D27" s="2" t="s">
        <v>2631</v>
      </c>
      <c r="E27" s="2" t="s">
        <v>1400</v>
      </c>
      <c r="F27" s="2" t="s">
        <v>157</v>
      </c>
      <c r="G27" s="2" t="s">
        <v>158</v>
      </c>
      <c r="H27" s="2" t="s">
        <v>188</v>
      </c>
      <c r="I27" s="2" t="s">
        <v>256</v>
      </c>
      <c r="J27" s="2" t="s">
        <v>105</v>
      </c>
      <c r="K27" s="2"/>
      <c r="L27" s="101">
        <v>45706</v>
      </c>
      <c r="M27" s="2" t="s">
        <v>2579</v>
      </c>
      <c r="N27" s="2" t="s">
        <v>2587</v>
      </c>
      <c r="O27" s="101">
        <v>45804</v>
      </c>
      <c r="P27" s="2" t="s">
        <v>243</v>
      </c>
      <c r="Q27" s="2" t="s">
        <v>1466</v>
      </c>
      <c r="R27" s="2"/>
      <c r="S27" s="2"/>
      <c r="T27" s="2"/>
      <c r="U27" s="92" t="s">
        <v>1467</v>
      </c>
      <c r="V27"/>
      <c r="W27"/>
    </row>
    <row r="28" spans="1:23" s="33" customFormat="1" ht="409.6">
      <c r="A28" s="90">
        <f t="shared" si="0"/>
        <v>23</v>
      </c>
      <c r="B28" s="2" t="s">
        <v>268</v>
      </c>
      <c r="C28" s="2" t="s">
        <v>1298</v>
      </c>
      <c r="D28" s="2" t="s">
        <v>1917</v>
      </c>
      <c r="E28" s="2" t="s">
        <v>1400</v>
      </c>
      <c r="F28" s="2" t="s">
        <v>157</v>
      </c>
      <c r="G28" s="2" t="s">
        <v>158</v>
      </c>
      <c r="H28" s="2" t="s">
        <v>188</v>
      </c>
      <c r="I28" s="2" t="s">
        <v>238</v>
      </c>
      <c r="J28" s="2" t="s">
        <v>239</v>
      </c>
      <c r="K28" s="2"/>
      <c r="L28" s="101">
        <v>45706</v>
      </c>
      <c r="M28" s="2" t="s">
        <v>2579</v>
      </c>
      <c r="N28" s="2" t="s">
        <v>2587</v>
      </c>
      <c r="O28" s="101">
        <v>45736</v>
      </c>
      <c r="P28" s="2" t="s">
        <v>233</v>
      </c>
      <c r="Q28" s="2" t="s">
        <v>1470</v>
      </c>
      <c r="R28" s="2" t="s">
        <v>1471</v>
      </c>
      <c r="S28" s="2" t="s">
        <v>2632</v>
      </c>
      <c r="T28" s="2" t="s">
        <v>2633</v>
      </c>
      <c r="U28" s="92" t="s">
        <v>2634</v>
      </c>
      <c r="V28"/>
      <c r="W28"/>
    </row>
    <row r="29" spans="1:23" s="33" customFormat="1" ht="207">
      <c r="A29" s="90">
        <f t="shared" si="0"/>
        <v>24</v>
      </c>
      <c r="B29" s="2" t="s">
        <v>268</v>
      </c>
      <c r="C29" s="2" t="s">
        <v>1298</v>
      </c>
      <c r="D29" s="2" t="s">
        <v>1917</v>
      </c>
      <c r="E29" s="2" t="s">
        <v>1400</v>
      </c>
      <c r="F29" s="2" t="s">
        <v>157</v>
      </c>
      <c r="G29" s="2" t="s">
        <v>158</v>
      </c>
      <c r="H29" s="2" t="s">
        <v>188</v>
      </c>
      <c r="I29" s="2" t="s">
        <v>249</v>
      </c>
      <c r="J29" s="2" t="s">
        <v>101</v>
      </c>
      <c r="K29" s="2"/>
      <c r="L29" s="101">
        <v>45706</v>
      </c>
      <c r="M29" s="2" t="s">
        <v>2579</v>
      </c>
      <c r="N29" s="2" t="s">
        <v>2587</v>
      </c>
      <c r="O29" s="101">
        <v>45736</v>
      </c>
      <c r="P29" s="2" t="s">
        <v>233</v>
      </c>
      <c r="Q29" s="2" t="s">
        <v>1470</v>
      </c>
      <c r="R29" s="2" t="s">
        <v>1471</v>
      </c>
      <c r="S29" s="2" t="s">
        <v>2635</v>
      </c>
      <c r="T29" s="2" t="s">
        <v>2636</v>
      </c>
      <c r="U29" s="92" t="s">
        <v>2637</v>
      </c>
      <c r="V29"/>
      <c r="W29"/>
    </row>
    <row r="30" spans="1:23" s="33" customFormat="1" ht="193.2">
      <c r="A30" s="90">
        <f t="shared" si="0"/>
        <v>25</v>
      </c>
      <c r="B30" s="2" t="s">
        <v>268</v>
      </c>
      <c r="C30" s="2" t="s">
        <v>1298</v>
      </c>
      <c r="D30" s="2" t="s">
        <v>1917</v>
      </c>
      <c r="E30" s="2" t="s">
        <v>1400</v>
      </c>
      <c r="F30" s="2" t="s">
        <v>157</v>
      </c>
      <c r="G30" s="2" t="s">
        <v>158</v>
      </c>
      <c r="H30" s="2" t="s">
        <v>188</v>
      </c>
      <c r="I30" s="2" t="s">
        <v>249</v>
      </c>
      <c r="J30" s="2" t="s">
        <v>102</v>
      </c>
      <c r="K30" s="2"/>
      <c r="L30" s="101">
        <v>45706</v>
      </c>
      <c r="M30" s="2" t="s">
        <v>2579</v>
      </c>
      <c r="N30" s="2" t="s">
        <v>2587</v>
      </c>
      <c r="O30" s="101">
        <v>45736</v>
      </c>
      <c r="P30" s="2" t="s">
        <v>233</v>
      </c>
      <c r="Q30" s="2" t="s">
        <v>1470</v>
      </c>
      <c r="R30" s="2" t="s">
        <v>1471</v>
      </c>
      <c r="S30" s="2" t="s">
        <v>2638</v>
      </c>
      <c r="T30" s="2" t="s">
        <v>2639</v>
      </c>
      <c r="U30" s="92" t="s">
        <v>2640</v>
      </c>
      <c r="V30"/>
      <c r="W30"/>
    </row>
    <row r="31" spans="1:23" s="33" customFormat="1" ht="207">
      <c r="A31" s="90">
        <f t="shared" si="0"/>
        <v>26</v>
      </c>
      <c r="B31" s="2" t="s">
        <v>268</v>
      </c>
      <c r="C31" s="2" t="s">
        <v>1298</v>
      </c>
      <c r="D31" s="2" t="s">
        <v>1917</v>
      </c>
      <c r="E31" s="2" t="s">
        <v>1400</v>
      </c>
      <c r="F31" s="2" t="s">
        <v>157</v>
      </c>
      <c r="G31" s="2" t="s">
        <v>158</v>
      </c>
      <c r="H31" s="2" t="s">
        <v>188</v>
      </c>
      <c r="I31" s="2" t="s">
        <v>249</v>
      </c>
      <c r="J31" s="2" t="s">
        <v>103</v>
      </c>
      <c r="K31" s="2"/>
      <c r="L31" s="101">
        <v>45706</v>
      </c>
      <c r="M31" s="2" t="s">
        <v>2579</v>
      </c>
      <c r="N31" s="2" t="s">
        <v>2587</v>
      </c>
      <c r="O31" s="101">
        <v>45736</v>
      </c>
      <c r="P31" s="2" t="s">
        <v>233</v>
      </c>
      <c r="Q31" s="2" t="s">
        <v>1470</v>
      </c>
      <c r="R31" s="2" t="s">
        <v>1471</v>
      </c>
      <c r="S31" s="2" t="s">
        <v>2641</v>
      </c>
      <c r="T31" s="2" t="s">
        <v>2642</v>
      </c>
      <c r="U31" s="92" t="s">
        <v>2643</v>
      </c>
      <c r="V31"/>
      <c r="W31"/>
    </row>
    <row r="32" spans="1:23" s="33" customFormat="1" ht="179.4">
      <c r="A32" s="90">
        <f t="shared" si="0"/>
        <v>27</v>
      </c>
      <c r="B32" s="2" t="s">
        <v>268</v>
      </c>
      <c r="C32" s="2" t="s">
        <v>1298</v>
      </c>
      <c r="D32" s="2" t="s">
        <v>1917</v>
      </c>
      <c r="E32" s="2" t="s">
        <v>1400</v>
      </c>
      <c r="F32" s="2" t="s">
        <v>157</v>
      </c>
      <c r="G32" s="2" t="s">
        <v>158</v>
      </c>
      <c r="H32" s="2" t="s">
        <v>188</v>
      </c>
      <c r="I32" s="2" t="s">
        <v>256</v>
      </c>
      <c r="J32" s="2" t="s">
        <v>105</v>
      </c>
      <c r="K32" s="2"/>
      <c r="L32" s="101">
        <v>45706</v>
      </c>
      <c r="M32" s="2" t="s">
        <v>2579</v>
      </c>
      <c r="N32" s="2" t="s">
        <v>2587</v>
      </c>
      <c r="O32" s="101">
        <v>45736</v>
      </c>
      <c r="P32" s="2" t="s">
        <v>233</v>
      </c>
      <c r="Q32" s="2" t="s">
        <v>1470</v>
      </c>
      <c r="R32" s="2" t="s">
        <v>1471</v>
      </c>
      <c r="S32" s="2" t="s">
        <v>2644</v>
      </c>
      <c r="T32" s="2" t="s">
        <v>2645</v>
      </c>
      <c r="U32" s="92" t="s">
        <v>2646</v>
      </c>
      <c r="V32"/>
      <c r="W32"/>
    </row>
    <row r="33" spans="1:23" s="33" customFormat="1" ht="409.6">
      <c r="A33" s="90">
        <f t="shared" si="0"/>
        <v>28</v>
      </c>
      <c r="B33" s="2" t="s">
        <v>268</v>
      </c>
      <c r="C33" s="2" t="s">
        <v>1300</v>
      </c>
      <c r="D33" s="2" t="s">
        <v>2222</v>
      </c>
      <c r="E33" s="2" t="s">
        <v>1400</v>
      </c>
      <c r="F33" s="2" t="s">
        <v>157</v>
      </c>
      <c r="G33" s="2" t="s">
        <v>158</v>
      </c>
      <c r="H33" s="2" t="s">
        <v>188</v>
      </c>
      <c r="I33" s="2" t="s">
        <v>238</v>
      </c>
      <c r="J33" s="2" t="s">
        <v>239</v>
      </c>
      <c r="K33" s="2"/>
      <c r="L33" s="101">
        <v>45706</v>
      </c>
      <c r="M33" s="2" t="s">
        <v>2579</v>
      </c>
      <c r="N33" s="2" t="s">
        <v>2587</v>
      </c>
      <c r="O33" s="101">
        <v>45756</v>
      </c>
      <c r="P33" s="2" t="s">
        <v>233</v>
      </c>
      <c r="Q33" s="2" t="s">
        <v>1470</v>
      </c>
      <c r="R33" s="2" t="s">
        <v>2647</v>
      </c>
      <c r="S33" s="2" t="s">
        <v>2648</v>
      </c>
      <c r="T33" s="2" t="s">
        <v>2649</v>
      </c>
      <c r="U33" s="92" t="s">
        <v>2650</v>
      </c>
      <c r="V33"/>
      <c r="W33"/>
    </row>
    <row r="34" spans="1:23" s="33" customFormat="1" ht="317.39999999999998">
      <c r="A34" s="90">
        <f t="shared" si="0"/>
        <v>29</v>
      </c>
      <c r="B34" s="2" t="s">
        <v>268</v>
      </c>
      <c r="C34" s="2" t="s">
        <v>1300</v>
      </c>
      <c r="D34" s="2" t="s">
        <v>2222</v>
      </c>
      <c r="E34" s="2" t="s">
        <v>1400</v>
      </c>
      <c r="F34" s="2" t="s">
        <v>157</v>
      </c>
      <c r="G34" s="2" t="s">
        <v>158</v>
      </c>
      <c r="H34" s="2" t="s">
        <v>188</v>
      </c>
      <c r="I34" s="2" t="s">
        <v>249</v>
      </c>
      <c r="J34" s="2" t="s">
        <v>101</v>
      </c>
      <c r="K34" s="2"/>
      <c r="L34" s="101">
        <v>45706</v>
      </c>
      <c r="M34" s="2" t="s">
        <v>2579</v>
      </c>
      <c r="N34" s="2" t="s">
        <v>2587</v>
      </c>
      <c r="O34" s="101">
        <v>45756</v>
      </c>
      <c r="P34" s="2" t="s">
        <v>233</v>
      </c>
      <c r="Q34" s="2" t="s">
        <v>1470</v>
      </c>
      <c r="R34" s="2" t="s">
        <v>2647</v>
      </c>
      <c r="S34" s="2" t="s">
        <v>2651</v>
      </c>
      <c r="T34" s="2" t="s">
        <v>2652</v>
      </c>
      <c r="U34" s="92" t="s">
        <v>2653</v>
      </c>
      <c r="V34"/>
      <c r="W34"/>
    </row>
    <row r="35" spans="1:23" s="33" customFormat="1" ht="248.4">
      <c r="A35" s="90">
        <f t="shared" si="0"/>
        <v>30</v>
      </c>
      <c r="B35" s="2" t="s">
        <v>268</v>
      </c>
      <c r="C35" s="2" t="s">
        <v>1300</v>
      </c>
      <c r="D35" s="2" t="s">
        <v>2222</v>
      </c>
      <c r="E35" s="2" t="s">
        <v>1400</v>
      </c>
      <c r="F35" s="2" t="s">
        <v>157</v>
      </c>
      <c r="G35" s="2" t="s">
        <v>158</v>
      </c>
      <c r="H35" s="2" t="s">
        <v>188</v>
      </c>
      <c r="I35" s="2" t="s">
        <v>249</v>
      </c>
      <c r="J35" s="2" t="s">
        <v>102</v>
      </c>
      <c r="K35" s="2"/>
      <c r="L35" s="101">
        <v>45706</v>
      </c>
      <c r="M35" s="2" t="s">
        <v>2579</v>
      </c>
      <c r="N35" s="2" t="s">
        <v>2587</v>
      </c>
      <c r="O35" s="101">
        <v>45756</v>
      </c>
      <c r="P35" s="2" t="s">
        <v>233</v>
      </c>
      <c r="Q35" s="2" t="s">
        <v>1470</v>
      </c>
      <c r="R35" s="2" t="s">
        <v>2647</v>
      </c>
      <c r="S35" s="2" t="s">
        <v>2654</v>
      </c>
      <c r="T35" s="2" t="s">
        <v>2655</v>
      </c>
      <c r="U35" s="92" t="s">
        <v>2656</v>
      </c>
      <c r="V35"/>
      <c r="W35"/>
    </row>
    <row r="36" spans="1:23" s="33" customFormat="1" ht="248.4">
      <c r="A36" s="90">
        <f t="shared" si="0"/>
        <v>31</v>
      </c>
      <c r="B36" s="2" t="s">
        <v>268</v>
      </c>
      <c r="C36" s="2" t="s">
        <v>1300</v>
      </c>
      <c r="D36" s="2" t="s">
        <v>2222</v>
      </c>
      <c r="E36" s="2" t="s">
        <v>1400</v>
      </c>
      <c r="F36" s="2" t="s">
        <v>157</v>
      </c>
      <c r="G36" s="2" t="s">
        <v>158</v>
      </c>
      <c r="H36" s="2" t="s">
        <v>188</v>
      </c>
      <c r="I36" s="2" t="s">
        <v>249</v>
      </c>
      <c r="J36" s="2" t="s">
        <v>103</v>
      </c>
      <c r="K36" s="2"/>
      <c r="L36" s="101">
        <v>45706</v>
      </c>
      <c r="M36" s="2" t="s">
        <v>2579</v>
      </c>
      <c r="N36" s="2" t="s">
        <v>2587</v>
      </c>
      <c r="O36" s="101">
        <v>45756</v>
      </c>
      <c r="P36" s="2" t="s">
        <v>233</v>
      </c>
      <c r="Q36" s="2" t="s">
        <v>1470</v>
      </c>
      <c r="R36" s="2" t="s">
        <v>2647</v>
      </c>
      <c r="S36" s="2" t="s">
        <v>2657</v>
      </c>
      <c r="T36" s="2" t="s">
        <v>2658</v>
      </c>
      <c r="U36" s="92" t="s">
        <v>2659</v>
      </c>
      <c r="V36"/>
      <c r="W36"/>
    </row>
    <row r="37" spans="1:23" s="33" customFormat="1" ht="409.6">
      <c r="A37" s="90">
        <f t="shared" si="0"/>
        <v>32</v>
      </c>
      <c r="B37" s="2" t="s">
        <v>268</v>
      </c>
      <c r="C37" s="2" t="s">
        <v>1300</v>
      </c>
      <c r="D37" s="2" t="s">
        <v>2222</v>
      </c>
      <c r="E37" s="2" t="s">
        <v>1400</v>
      </c>
      <c r="F37" s="2" t="s">
        <v>157</v>
      </c>
      <c r="G37" s="2" t="s">
        <v>158</v>
      </c>
      <c r="H37" s="2" t="s">
        <v>188</v>
      </c>
      <c r="I37" s="2" t="s">
        <v>256</v>
      </c>
      <c r="J37" s="2" t="s">
        <v>105</v>
      </c>
      <c r="K37" s="2"/>
      <c r="L37" s="101">
        <v>45706</v>
      </c>
      <c r="M37" s="2" t="s">
        <v>2579</v>
      </c>
      <c r="N37" s="2" t="s">
        <v>2587</v>
      </c>
      <c r="O37" s="101">
        <v>45756</v>
      </c>
      <c r="P37" s="2" t="s">
        <v>233</v>
      </c>
      <c r="Q37" s="2" t="s">
        <v>1470</v>
      </c>
      <c r="R37" s="2" t="s">
        <v>2647</v>
      </c>
      <c r="S37" s="2" t="s">
        <v>2660</v>
      </c>
      <c r="T37" s="2" t="s">
        <v>2661</v>
      </c>
      <c r="U37" s="92" t="s">
        <v>2662</v>
      </c>
      <c r="V37"/>
      <c r="W37"/>
    </row>
    <row r="38" spans="1:23" s="33" customFormat="1" ht="409.6">
      <c r="A38" s="90">
        <f t="shared" si="0"/>
        <v>33</v>
      </c>
      <c r="B38" s="2" t="s">
        <v>268</v>
      </c>
      <c r="C38" s="2" t="s">
        <v>1302</v>
      </c>
      <c r="D38" s="2" t="s">
        <v>2232</v>
      </c>
      <c r="E38" s="2" t="s">
        <v>1400</v>
      </c>
      <c r="F38" s="2" t="s">
        <v>157</v>
      </c>
      <c r="G38" s="2" t="s">
        <v>158</v>
      </c>
      <c r="H38" s="2" t="s">
        <v>188</v>
      </c>
      <c r="I38" s="2" t="s">
        <v>238</v>
      </c>
      <c r="J38" s="2" t="s">
        <v>239</v>
      </c>
      <c r="K38" s="2"/>
      <c r="L38" s="101">
        <v>45706</v>
      </c>
      <c r="M38" s="2" t="s">
        <v>2579</v>
      </c>
      <c r="N38" s="2" t="s">
        <v>2587</v>
      </c>
      <c r="O38" s="101">
        <v>45786</v>
      </c>
      <c r="P38" s="2" t="s">
        <v>233</v>
      </c>
      <c r="Q38" s="2" t="s">
        <v>1470</v>
      </c>
      <c r="R38" s="2" t="s">
        <v>1497</v>
      </c>
      <c r="S38" s="2" t="s">
        <v>2663</v>
      </c>
      <c r="T38" s="2" t="s">
        <v>2664</v>
      </c>
      <c r="U38" s="92" t="s">
        <v>2665</v>
      </c>
      <c r="V38"/>
      <c r="W38"/>
    </row>
    <row r="39" spans="1:23" s="33" customFormat="1" ht="179.4">
      <c r="A39" s="90">
        <f t="shared" si="0"/>
        <v>34</v>
      </c>
      <c r="B39" s="2" t="s">
        <v>268</v>
      </c>
      <c r="C39" s="2" t="s">
        <v>1302</v>
      </c>
      <c r="D39" s="2" t="s">
        <v>2232</v>
      </c>
      <c r="E39" s="2" t="s">
        <v>1400</v>
      </c>
      <c r="F39" s="2" t="s">
        <v>157</v>
      </c>
      <c r="G39" s="2" t="s">
        <v>158</v>
      </c>
      <c r="H39" s="2" t="s">
        <v>188</v>
      </c>
      <c r="I39" s="2" t="s">
        <v>249</v>
      </c>
      <c r="J39" s="2" t="s">
        <v>101</v>
      </c>
      <c r="K39" s="2"/>
      <c r="L39" s="101">
        <v>45706</v>
      </c>
      <c r="M39" s="2" t="s">
        <v>2579</v>
      </c>
      <c r="N39" s="2" t="s">
        <v>2587</v>
      </c>
      <c r="O39" s="101">
        <v>45786</v>
      </c>
      <c r="P39" s="2" t="s">
        <v>233</v>
      </c>
      <c r="Q39" s="2" t="s">
        <v>1470</v>
      </c>
      <c r="R39" s="2" t="s">
        <v>1497</v>
      </c>
      <c r="S39" s="2" t="s">
        <v>2666</v>
      </c>
      <c r="T39" s="2" t="s">
        <v>2667</v>
      </c>
      <c r="U39" s="92" t="s">
        <v>2668</v>
      </c>
      <c r="V39"/>
      <c r="W39"/>
    </row>
    <row r="40" spans="1:23" s="33" customFormat="1" ht="276">
      <c r="A40" s="90">
        <f t="shared" si="0"/>
        <v>35</v>
      </c>
      <c r="B40" s="2" t="s">
        <v>268</v>
      </c>
      <c r="C40" s="2" t="s">
        <v>1302</v>
      </c>
      <c r="D40" s="2" t="s">
        <v>2232</v>
      </c>
      <c r="E40" s="2" t="s">
        <v>1400</v>
      </c>
      <c r="F40" s="2" t="s">
        <v>157</v>
      </c>
      <c r="G40" s="2" t="s">
        <v>158</v>
      </c>
      <c r="H40" s="2" t="s">
        <v>188</v>
      </c>
      <c r="I40" s="2" t="s">
        <v>249</v>
      </c>
      <c r="J40" s="2" t="s">
        <v>102</v>
      </c>
      <c r="K40" s="2"/>
      <c r="L40" s="101">
        <v>45706</v>
      </c>
      <c r="M40" s="2" t="s">
        <v>2579</v>
      </c>
      <c r="N40" s="2" t="s">
        <v>2587</v>
      </c>
      <c r="O40" s="101">
        <v>45786</v>
      </c>
      <c r="P40" s="2" t="s">
        <v>233</v>
      </c>
      <c r="Q40" s="2" t="s">
        <v>1470</v>
      </c>
      <c r="R40" s="2" t="s">
        <v>1497</v>
      </c>
      <c r="S40" s="2" t="s">
        <v>2669</v>
      </c>
      <c r="T40" s="2" t="s">
        <v>2670</v>
      </c>
      <c r="U40" s="92" t="s">
        <v>2671</v>
      </c>
      <c r="V40"/>
      <c r="W40"/>
    </row>
    <row r="41" spans="1:23" s="33" customFormat="1" ht="179.4">
      <c r="A41" s="90">
        <f t="shared" si="0"/>
        <v>36</v>
      </c>
      <c r="B41" s="2" t="s">
        <v>268</v>
      </c>
      <c r="C41" s="2" t="s">
        <v>1302</v>
      </c>
      <c r="D41" s="2" t="s">
        <v>2232</v>
      </c>
      <c r="E41" s="2" t="s">
        <v>1400</v>
      </c>
      <c r="F41" s="2" t="s">
        <v>157</v>
      </c>
      <c r="G41" s="2" t="s">
        <v>158</v>
      </c>
      <c r="H41" s="2" t="s">
        <v>188</v>
      </c>
      <c r="I41" s="2" t="s">
        <v>249</v>
      </c>
      <c r="J41" s="2" t="s">
        <v>103</v>
      </c>
      <c r="K41" s="2"/>
      <c r="L41" s="101">
        <v>45706</v>
      </c>
      <c r="M41" s="2" t="s">
        <v>2579</v>
      </c>
      <c r="N41" s="2" t="s">
        <v>2587</v>
      </c>
      <c r="O41" s="101">
        <v>45786</v>
      </c>
      <c r="P41" s="2" t="s">
        <v>233</v>
      </c>
      <c r="Q41" s="2" t="s">
        <v>1470</v>
      </c>
      <c r="R41" s="2" t="s">
        <v>1497</v>
      </c>
      <c r="S41" s="2" t="s">
        <v>2672</v>
      </c>
      <c r="T41" s="2" t="s">
        <v>2673</v>
      </c>
      <c r="U41" s="92" t="s">
        <v>2674</v>
      </c>
      <c r="V41"/>
      <c r="W41"/>
    </row>
    <row r="42" spans="1:23" s="33" customFormat="1" ht="207">
      <c r="A42" s="90">
        <f t="shared" si="0"/>
        <v>37</v>
      </c>
      <c r="B42" s="2" t="s">
        <v>268</v>
      </c>
      <c r="C42" s="2" t="s">
        <v>1302</v>
      </c>
      <c r="D42" s="2" t="s">
        <v>2232</v>
      </c>
      <c r="E42" s="2" t="s">
        <v>1400</v>
      </c>
      <c r="F42" s="2" t="s">
        <v>157</v>
      </c>
      <c r="G42" s="2" t="s">
        <v>158</v>
      </c>
      <c r="H42" s="2" t="s">
        <v>188</v>
      </c>
      <c r="I42" s="2" t="s">
        <v>256</v>
      </c>
      <c r="J42" s="2" t="s">
        <v>105</v>
      </c>
      <c r="K42" s="2"/>
      <c r="L42" s="101">
        <v>45706</v>
      </c>
      <c r="M42" s="2" t="s">
        <v>2579</v>
      </c>
      <c r="N42" s="2" t="s">
        <v>2587</v>
      </c>
      <c r="O42" s="101">
        <v>45786</v>
      </c>
      <c r="P42" s="2" t="s">
        <v>233</v>
      </c>
      <c r="Q42" s="2" t="s">
        <v>1470</v>
      </c>
      <c r="R42" s="2" t="s">
        <v>1497</v>
      </c>
      <c r="S42" s="2" t="s">
        <v>2675</v>
      </c>
      <c r="T42" s="2" t="s">
        <v>2676</v>
      </c>
      <c r="U42" s="92" t="s">
        <v>2677</v>
      </c>
      <c r="V42"/>
      <c r="W42"/>
    </row>
    <row r="43" spans="1:23" s="33" customFormat="1" ht="409.6">
      <c r="A43" s="90">
        <f t="shared" si="0"/>
        <v>38</v>
      </c>
      <c r="B43" s="2" t="s">
        <v>268</v>
      </c>
      <c r="C43" s="2" t="s">
        <v>1303</v>
      </c>
      <c r="D43" s="2" t="s">
        <v>2242</v>
      </c>
      <c r="E43" s="2" t="s">
        <v>1400</v>
      </c>
      <c r="F43" s="2" t="s">
        <v>157</v>
      </c>
      <c r="G43" s="2" t="s">
        <v>158</v>
      </c>
      <c r="H43" s="2" t="s">
        <v>188</v>
      </c>
      <c r="I43" s="2" t="s">
        <v>238</v>
      </c>
      <c r="J43" s="2" t="s">
        <v>239</v>
      </c>
      <c r="K43" s="2"/>
      <c r="L43" s="101">
        <v>45706</v>
      </c>
      <c r="M43" s="2" t="s">
        <v>2579</v>
      </c>
      <c r="N43" s="2" t="s">
        <v>2587</v>
      </c>
      <c r="O43" s="101">
        <v>45812</v>
      </c>
      <c r="P43" s="2" t="s">
        <v>233</v>
      </c>
      <c r="Q43" s="2" t="s">
        <v>1470</v>
      </c>
      <c r="R43" s="2" t="s">
        <v>1508</v>
      </c>
      <c r="S43" s="2" t="s">
        <v>2678</v>
      </c>
      <c r="T43" s="2" t="s">
        <v>2679</v>
      </c>
      <c r="U43" s="92" t="s">
        <v>2680</v>
      </c>
      <c r="V43"/>
      <c r="W43"/>
    </row>
    <row r="44" spans="1:23" s="33" customFormat="1" ht="289.8">
      <c r="A44" s="90">
        <f t="shared" si="0"/>
        <v>39</v>
      </c>
      <c r="B44" s="2" t="s">
        <v>268</v>
      </c>
      <c r="C44" s="2" t="s">
        <v>1303</v>
      </c>
      <c r="D44" s="2" t="s">
        <v>2242</v>
      </c>
      <c r="E44" s="2" t="s">
        <v>1400</v>
      </c>
      <c r="F44" s="2" t="s">
        <v>157</v>
      </c>
      <c r="G44" s="2" t="s">
        <v>158</v>
      </c>
      <c r="H44" s="2" t="s">
        <v>188</v>
      </c>
      <c r="I44" s="2" t="s">
        <v>249</v>
      </c>
      <c r="J44" s="2" t="s">
        <v>101</v>
      </c>
      <c r="K44" s="2"/>
      <c r="L44" s="101">
        <v>45706</v>
      </c>
      <c r="M44" s="2" t="s">
        <v>2579</v>
      </c>
      <c r="N44" s="2" t="s">
        <v>2587</v>
      </c>
      <c r="O44" s="101">
        <v>45812</v>
      </c>
      <c r="P44" s="2" t="s">
        <v>233</v>
      </c>
      <c r="Q44" s="2" t="s">
        <v>1470</v>
      </c>
      <c r="R44" s="2" t="s">
        <v>1508</v>
      </c>
      <c r="S44" s="2" t="s">
        <v>2681</v>
      </c>
      <c r="T44" s="2" t="s">
        <v>2682</v>
      </c>
      <c r="U44" s="92" t="s">
        <v>2683</v>
      </c>
      <c r="V44"/>
      <c r="W44"/>
    </row>
    <row r="45" spans="1:23" s="33" customFormat="1" ht="248.4">
      <c r="A45" s="90">
        <f t="shared" si="0"/>
        <v>40</v>
      </c>
      <c r="B45" s="2" t="s">
        <v>268</v>
      </c>
      <c r="C45" s="2" t="s">
        <v>1303</v>
      </c>
      <c r="D45" s="2" t="s">
        <v>2242</v>
      </c>
      <c r="E45" s="2" t="s">
        <v>1400</v>
      </c>
      <c r="F45" s="2" t="s">
        <v>157</v>
      </c>
      <c r="G45" s="2" t="s">
        <v>158</v>
      </c>
      <c r="H45" s="2" t="s">
        <v>188</v>
      </c>
      <c r="I45" s="2" t="s">
        <v>249</v>
      </c>
      <c r="J45" s="2" t="s">
        <v>102</v>
      </c>
      <c r="K45" s="2"/>
      <c r="L45" s="101">
        <v>45706</v>
      </c>
      <c r="M45" s="2" t="s">
        <v>2579</v>
      </c>
      <c r="N45" s="2" t="s">
        <v>2587</v>
      </c>
      <c r="O45" s="101">
        <v>45812</v>
      </c>
      <c r="P45" s="2" t="s">
        <v>233</v>
      </c>
      <c r="Q45" s="2" t="s">
        <v>1470</v>
      </c>
      <c r="R45" s="2" t="s">
        <v>1508</v>
      </c>
      <c r="S45" s="2" t="s">
        <v>2684</v>
      </c>
      <c r="T45" s="2" t="s">
        <v>2685</v>
      </c>
      <c r="U45" s="92" t="s">
        <v>2686</v>
      </c>
      <c r="V45"/>
      <c r="W45"/>
    </row>
    <row r="46" spans="1:23" s="33" customFormat="1" ht="331.2">
      <c r="A46" s="90">
        <f t="shared" si="0"/>
        <v>41</v>
      </c>
      <c r="B46" s="2" t="s">
        <v>268</v>
      </c>
      <c r="C46" s="2" t="s">
        <v>1303</v>
      </c>
      <c r="D46" s="2" t="s">
        <v>2242</v>
      </c>
      <c r="E46" s="2" t="s">
        <v>1400</v>
      </c>
      <c r="F46" s="2" t="s">
        <v>157</v>
      </c>
      <c r="G46" s="2" t="s">
        <v>158</v>
      </c>
      <c r="H46" s="2" t="s">
        <v>188</v>
      </c>
      <c r="I46" s="2" t="s">
        <v>249</v>
      </c>
      <c r="J46" s="2" t="s">
        <v>103</v>
      </c>
      <c r="K46" s="2"/>
      <c r="L46" s="101">
        <v>45706</v>
      </c>
      <c r="M46" s="2" t="s">
        <v>2579</v>
      </c>
      <c r="N46" s="2" t="s">
        <v>2587</v>
      </c>
      <c r="O46" s="101">
        <v>45812</v>
      </c>
      <c r="P46" s="2" t="s">
        <v>233</v>
      </c>
      <c r="Q46" s="2" t="s">
        <v>1470</v>
      </c>
      <c r="R46" s="2" t="s">
        <v>1508</v>
      </c>
      <c r="S46" s="2" t="s">
        <v>2687</v>
      </c>
      <c r="T46" s="2" t="s">
        <v>2688</v>
      </c>
      <c r="U46" s="92" t="s">
        <v>2686</v>
      </c>
      <c r="V46"/>
      <c r="W46"/>
    </row>
    <row r="47" spans="1:23" s="33" customFormat="1" ht="386.4">
      <c r="A47" s="90">
        <f t="shared" si="0"/>
        <v>42</v>
      </c>
      <c r="B47" s="2" t="s">
        <v>268</v>
      </c>
      <c r="C47" s="2" t="s">
        <v>1303</v>
      </c>
      <c r="D47" s="2" t="s">
        <v>2242</v>
      </c>
      <c r="E47" s="2" t="s">
        <v>1400</v>
      </c>
      <c r="F47" s="2" t="s">
        <v>157</v>
      </c>
      <c r="G47" s="2" t="s">
        <v>158</v>
      </c>
      <c r="H47" s="2" t="s">
        <v>188</v>
      </c>
      <c r="I47" s="2" t="s">
        <v>256</v>
      </c>
      <c r="J47" s="2" t="s">
        <v>105</v>
      </c>
      <c r="K47" s="2"/>
      <c r="L47" s="101">
        <v>45706</v>
      </c>
      <c r="M47" s="2" t="s">
        <v>2579</v>
      </c>
      <c r="N47" s="2" t="s">
        <v>2587</v>
      </c>
      <c r="O47" s="101">
        <v>45812</v>
      </c>
      <c r="P47" s="2" t="s">
        <v>233</v>
      </c>
      <c r="Q47" s="2" t="s">
        <v>1470</v>
      </c>
      <c r="R47" s="2" t="s">
        <v>1508</v>
      </c>
      <c r="S47" s="2" t="s">
        <v>2689</v>
      </c>
      <c r="T47" s="2" t="s">
        <v>2690</v>
      </c>
      <c r="U47" s="92" t="s">
        <v>2691</v>
      </c>
      <c r="V47"/>
      <c r="W47"/>
    </row>
    <row r="48" spans="1:23" s="33" customFormat="1" ht="220.8">
      <c r="A48" s="90">
        <f t="shared" si="0"/>
        <v>43</v>
      </c>
      <c r="B48" s="2" t="s">
        <v>268</v>
      </c>
      <c r="C48" s="2" t="s">
        <v>1309</v>
      </c>
      <c r="D48" s="2" t="s">
        <v>2252</v>
      </c>
      <c r="E48" s="2" t="s">
        <v>1400</v>
      </c>
      <c r="F48" s="2" t="s">
        <v>157</v>
      </c>
      <c r="G48" s="2" t="s">
        <v>158</v>
      </c>
      <c r="H48" s="2" t="s">
        <v>188</v>
      </c>
      <c r="I48" s="2" t="s">
        <v>238</v>
      </c>
      <c r="J48" s="2" t="s">
        <v>239</v>
      </c>
      <c r="K48" s="2"/>
      <c r="L48" s="101">
        <v>45706</v>
      </c>
      <c r="M48" s="2" t="s">
        <v>2579</v>
      </c>
      <c r="N48" s="2" t="s">
        <v>2587</v>
      </c>
      <c r="O48" s="101"/>
      <c r="P48" s="2"/>
      <c r="Q48" s="2"/>
      <c r="R48" s="2"/>
      <c r="S48" s="2"/>
      <c r="T48" s="2"/>
      <c r="U48" s="92" t="s">
        <v>1519</v>
      </c>
      <c r="V48"/>
      <c r="W48"/>
    </row>
    <row r="49" spans="1:23" s="33" customFormat="1" ht="220.8">
      <c r="A49" s="90">
        <f t="shared" si="0"/>
        <v>44</v>
      </c>
      <c r="B49" s="2" t="s">
        <v>268</v>
      </c>
      <c r="C49" s="2" t="s">
        <v>1309</v>
      </c>
      <c r="D49" s="2" t="s">
        <v>2252</v>
      </c>
      <c r="E49" s="2" t="s">
        <v>1400</v>
      </c>
      <c r="F49" s="2" t="s">
        <v>157</v>
      </c>
      <c r="G49" s="2" t="s">
        <v>158</v>
      </c>
      <c r="H49" s="2" t="s">
        <v>188</v>
      </c>
      <c r="I49" s="2" t="s">
        <v>249</v>
      </c>
      <c r="J49" s="2" t="s">
        <v>101</v>
      </c>
      <c r="K49" s="2"/>
      <c r="L49" s="101">
        <v>45706</v>
      </c>
      <c r="M49" s="2" t="s">
        <v>2579</v>
      </c>
      <c r="N49" s="2" t="s">
        <v>2587</v>
      </c>
      <c r="O49" s="101"/>
      <c r="P49" s="2"/>
      <c r="Q49" s="2"/>
      <c r="R49" s="2"/>
      <c r="S49" s="2"/>
      <c r="T49" s="2"/>
      <c r="U49" s="92" t="s">
        <v>1519</v>
      </c>
      <c r="V49"/>
      <c r="W49"/>
    </row>
    <row r="50" spans="1:23" s="33" customFormat="1" ht="220.8">
      <c r="A50" s="90">
        <f t="shared" si="0"/>
        <v>45</v>
      </c>
      <c r="B50" s="2" t="s">
        <v>268</v>
      </c>
      <c r="C50" s="2" t="s">
        <v>1309</v>
      </c>
      <c r="D50" s="2" t="s">
        <v>2252</v>
      </c>
      <c r="E50" s="2" t="s">
        <v>1400</v>
      </c>
      <c r="F50" s="2" t="s">
        <v>157</v>
      </c>
      <c r="G50" s="2" t="s">
        <v>158</v>
      </c>
      <c r="H50" s="2" t="s">
        <v>188</v>
      </c>
      <c r="I50" s="2" t="s">
        <v>249</v>
      </c>
      <c r="J50" s="2" t="s">
        <v>102</v>
      </c>
      <c r="K50" s="2"/>
      <c r="L50" s="101">
        <v>45706</v>
      </c>
      <c r="M50" s="2" t="s">
        <v>2579</v>
      </c>
      <c r="N50" s="2" t="s">
        <v>2587</v>
      </c>
      <c r="O50" s="101"/>
      <c r="P50" s="2"/>
      <c r="Q50" s="2"/>
      <c r="R50" s="2"/>
      <c r="S50" s="2"/>
      <c r="T50" s="2"/>
      <c r="U50" s="92" t="s">
        <v>1519</v>
      </c>
      <c r="V50"/>
      <c r="W50"/>
    </row>
    <row r="51" spans="1:23" s="33" customFormat="1" ht="220.8">
      <c r="A51" s="90">
        <f t="shared" si="0"/>
        <v>46</v>
      </c>
      <c r="B51" s="2" t="s">
        <v>268</v>
      </c>
      <c r="C51" s="2" t="s">
        <v>1309</v>
      </c>
      <c r="D51" s="2" t="s">
        <v>2252</v>
      </c>
      <c r="E51" s="2" t="s">
        <v>1400</v>
      </c>
      <c r="F51" s="2" t="s">
        <v>157</v>
      </c>
      <c r="G51" s="2" t="s">
        <v>158</v>
      </c>
      <c r="H51" s="2" t="s">
        <v>188</v>
      </c>
      <c r="I51" s="2" t="s">
        <v>249</v>
      </c>
      <c r="J51" s="2" t="s">
        <v>103</v>
      </c>
      <c r="K51" s="2"/>
      <c r="L51" s="101">
        <v>45706</v>
      </c>
      <c r="M51" s="2" t="s">
        <v>2579</v>
      </c>
      <c r="N51" s="2" t="s">
        <v>2587</v>
      </c>
      <c r="O51" s="101"/>
      <c r="P51" s="2"/>
      <c r="Q51" s="2"/>
      <c r="R51" s="2"/>
      <c r="S51" s="2"/>
      <c r="T51" s="2"/>
      <c r="U51" s="92" t="s">
        <v>1519</v>
      </c>
      <c r="V51"/>
      <c r="W51"/>
    </row>
    <row r="52" spans="1:23" s="33" customFormat="1" ht="220.8">
      <c r="A52" s="90">
        <f t="shared" si="0"/>
        <v>47</v>
      </c>
      <c r="B52" s="2" t="s">
        <v>268</v>
      </c>
      <c r="C52" s="2" t="s">
        <v>1309</v>
      </c>
      <c r="D52" s="2" t="s">
        <v>2252</v>
      </c>
      <c r="E52" s="2" t="s">
        <v>1400</v>
      </c>
      <c r="F52" s="2" t="s">
        <v>157</v>
      </c>
      <c r="G52" s="2" t="s">
        <v>158</v>
      </c>
      <c r="H52" s="2" t="s">
        <v>188</v>
      </c>
      <c r="I52" s="2" t="s">
        <v>256</v>
      </c>
      <c r="J52" s="2" t="s">
        <v>105</v>
      </c>
      <c r="K52" s="2"/>
      <c r="L52" s="101">
        <v>45706</v>
      </c>
      <c r="M52" s="2" t="s">
        <v>2579</v>
      </c>
      <c r="N52" s="2" t="s">
        <v>2587</v>
      </c>
      <c r="O52" s="101"/>
      <c r="P52" s="2"/>
      <c r="Q52" s="2"/>
      <c r="R52" s="2"/>
      <c r="S52" s="2"/>
      <c r="T52" s="2"/>
      <c r="U52" s="92" t="s">
        <v>1519</v>
      </c>
      <c r="V52"/>
      <c r="W52"/>
    </row>
    <row r="53" spans="1:23" s="33" customFormat="1" ht="179.4">
      <c r="A53" s="90">
        <f t="shared" si="0"/>
        <v>48</v>
      </c>
      <c r="B53" s="2" t="s">
        <v>268</v>
      </c>
      <c r="C53" s="2" t="s">
        <v>509</v>
      </c>
      <c r="D53" s="2" t="s">
        <v>2692</v>
      </c>
      <c r="E53" s="2" t="s">
        <v>1400</v>
      </c>
      <c r="F53" s="2" t="s">
        <v>176</v>
      </c>
      <c r="G53" s="2" t="s">
        <v>158</v>
      </c>
      <c r="H53" s="2" t="s">
        <v>188</v>
      </c>
      <c r="I53" s="2" t="s">
        <v>249</v>
      </c>
      <c r="J53" s="2" t="s">
        <v>101</v>
      </c>
      <c r="K53" s="2"/>
      <c r="L53" s="101">
        <v>45706</v>
      </c>
      <c r="M53" s="2" t="s">
        <v>2579</v>
      </c>
      <c r="N53" s="2" t="s">
        <v>2587</v>
      </c>
      <c r="O53" s="101">
        <v>45798</v>
      </c>
      <c r="P53" s="2" t="s">
        <v>233</v>
      </c>
      <c r="Q53" s="2" t="s">
        <v>1470</v>
      </c>
      <c r="R53" s="2" t="s">
        <v>1521</v>
      </c>
      <c r="S53" s="2" t="s">
        <v>2693</v>
      </c>
      <c r="T53" s="2" t="s">
        <v>2694</v>
      </c>
      <c r="U53" s="92" t="s">
        <v>2695</v>
      </c>
      <c r="V53"/>
      <c r="W53"/>
    </row>
    <row r="54" spans="1:23" s="33" customFormat="1" ht="138">
      <c r="A54" s="90">
        <f t="shared" si="0"/>
        <v>49</v>
      </c>
      <c r="B54" s="2" t="s">
        <v>268</v>
      </c>
      <c r="C54" s="2" t="s">
        <v>1296</v>
      </c>
      <c r="D54" s="2" t="s">
        <v>2170</v>
      </c>
      <c r="E54" s="2" t="s">
        <v>1400</v>
      </c>
      <c r="F54" s="2" t="s">
        <v>157</v>
      </c>
      <c r="G54" s="2" t="s">
        <v>158</v>
      </c>
      <c r="H54" s="2" t="s">
        <v>188</v>
      </c>
      <c r="I54" s="2" t="s">
        <v>238</v>
      </c>
      <c r="J54" s="2" t="s">
        <v>239</v>
      </c>
      <c r="K54" s="2"/>
      <c r="L54" s="101"/>
      <c r="M54" s="2" t="s">
        <v>2579</v>
      </c>
      <c r="N54" s="2" t="s">
        <v>2587</v>
      </c>
      <c r="O54" s="101"/>
      <c r="P54" s="2"/>
      <c r="Q54" s="2"/>
      <c r="R54" s="2"/>
      <c r="S54" s="2"/>
      <c r="T54" s="2"/>
      <c r="U54" s="92"/>
      <c r="V54"/>
      <c r="W54"/>
    </row>
    <row r="55" spans="1:23" s="33" customFormat="1" ht="138">
      <c r="A55" s="90">
        <f t="shared" si="0"/>
        <v>50</v>
      </c>
      <c r="B55" s="2" t="s">
        <v>268</v>
      </c>
      <c r="C55" s="2" t="s">
        <v>1296</v>
      </c>
      <c r="D55" s="2" t="s">
        <v>2170</v>
      </c>
      <c r="E55" s="2" t="s">
        <v>1400</v>
      </c>
      <c r="F55" s="2" t="s">
        <v>157</v>
      </c>
      <c r="G55" s="2" t="s">
        <v>158</v>
      </c>
      <c r="H55" s="2" t="s">
        <v>188</v>
      </c>
      <c r="I55" s="2" t="s">
        <v>249</v>
      </c>
      <c r="J55" s="2" t="s">
        <v>101</v>
      </c>
      <c r="K55" s="2"/>
      <c r="L55" s="101"/>
      <c r="M55" s="2" t="s">
        <v>2579</v>
      </c>
      <c r="N55" s="2" t="s">
        <v>2587</v>
      </c>
      <c r="O55" s="101"/>
      <c r="P55" s="2"/>
      <c r="Q55" s="2"/>
      <c r="R55" s="2"/>
      <c r="S55" s="2"/>
      <c r="T55" s="2"/>
      <c r="U55" s="92"/>
      <c r="V55"/>
      <c r="W55"/>
    </row>
    <row r="56" spans="1:23" s="33" customFormat="1" ht="138">
      <c r="A56" s="90">
        <f t="shared" si="0"/>
        <v>51</v>
      </c>
      <c r="B56" s="2" t="s">
        <v>268</v>
      </c>
      <c r="C56" s="2" t="s">
        <v>1304</v>
      </c>
      <c r="D56" s="2" t="s">
        <v>2696</v>
      </c>
      <c r="E56" s="2" t="s">
        <v>1562</v>
      </c>
      <c r="F56" s="2" t="s">
        <v>157</v>
      </c>
      <c r="G56" s="2" t="s">
        <v>158</v>
      </c>
      <c r="H56" s="2" t="s">
        <v>188</v>
      </c>
      <c r="I56" s="2" t="s">
        <v>238</v>
      </c>
      <c r="J56" s="2" t="s">
        <v>239</v>
      </c>
      <c r="K56" s="2"/>
      <c r="L56" s="101"/>
      <c r="M56" s="2" t="s">
        <v>2579</v>
      </c>
      <c r="N56" s="2" t="s">
        <v>2587</v>
      </c>
      <c r="O56" s="101"/>
      <c r="P56" s="2"/>
      <c r="Q56" s="2"/>
      <c r="R56" s="2"/>
      <c r="S56" s="2"/>
      <c r="T56" s="2"/>
      <c r="U56" s="92"/>
      <c r="V56"/>
      <c r="W56"/>
    </row>
    <row r="57" spans="1:23" s="33" customFormat="1" ht="96.6">
      <c r="A57" s="90">
        <f t="shared" si="0"/>
        <v>52</v>
      </c>
      <c r="B57" s="2" t="s">
        <v>268</v>
      </c>
      <c r="C57" s="2" t="s">
        <v>1304</v>
      </c>
      <c r="D57" s="2" t="s">
        <v>2696</v>
      </c>
      <c r="E57" s="2" t="s">
        <v>1562</v>
      </c>
      <c r="F57" s="2" t="s">
        <v>157</v>
      </c>
      <c r="G57" s="2" t="s">
        <v>158</v>
      </c>
      <c r="H57" s="2" t="s">
        <v>188</v>
      </c>
      <c r="I57" s="2" t="s">
        <v>256</v>
      </c>
      <c r="J57" s="2" t="s">
        <v>105</v>
      </c>
      <c r="K57" s="2"/>
      <c r="L57" s="101"/>
      <c r="M57" s="2" t="s">
        <v>2579</v>
      </c>
      <c r="N57" s="2" t="s">
        <v>2587</v>
      </c>
      <c r="O57" s="101"/>
      <c r="P57" s="2"/>
      <c r="Q57" s="2"/>
      <c r="R57" s="2"/>
      <c r="S57" s="2"/>
      <c r="T57" s="2"/>
      <c r="U57" s="92"/>
      <c r="V57"/>
      <c r="W57"/>
    </row>
    <row r="58" spans="1:23" s="33" customFormat="1" ht="138">
      <c r="A58" s="90">
        <f t="shared" si="0"/>
        <v>53</v>
      </c>
      <c r="B58" s="2" t="s">
        <v>268</v>
      </c>
      <c r="C58" s="2" t="s">
        <v>1304</v>
      </c>
      <c r="D58" s="2" t="s">
        <v>2697</v>
      </c>
      <c r="E58" s="2" t="s">
        <v>1562</v>
      </c>
      <c r="F58" s="2" t="s">
        <v>157</v>
      </c>
      <c r="G58" s="2" t="s">
        <v>158</v>
      </c>
      <c r="H58" s="2" t="s">
        <v>188</v>
      </c>
      <c r="I58" s="2" t="s">
        <v>238</v>
      </c>
      <c r="J58" s="2" t="s">
        <v>239</v>
      </c>
      <c r="K58" s="2"/>
      <c r="L58" s="101"/>
      <c r="M58" s="2" t="s">
        <v>2579</v>
      </c>
      <c r="N58" s="2" t="s">
        <v>2587</v>
      </c>
      <c r="O58" s="101"/>
      <c r="P58" s="2"/>
      <c r="Q58" s="2"/>
      <c r="R58" s="2"/>
      <c r="S58" s="2"/>
      <c r="T58" s="2"/>
      <c r="U58" s="92"/>
      <c r="V58"/>
      <c r="W58"/>
    </row>
    <row r="59" spans="1:23" s="33" customFormat="1" ht="96.6">
      <c r="A59" s="90">
        <f t="shared" si="0"/>
        <v>54</v>
      </c>
      <c r="B59" s="2" t="s">
        <v>268</v>
      </c>
      <c r="C59" s="2" t="s">
        <v>1304</v>
      </c>
      <c r="D59" s="2" t="s">
        <v>2697</v>
      </c>
      <c r="E59" s="2" t="s">
        <v>1562</v>
      </c>
      <c r="F59" s="2" t="s">
        <v>157</v>
      </c>
      <c r="G59" s="2" t="s">
        <v>158</v>
      </c>
      <c r="H59" s="2" t="s">
        <v>188</v>
      </c>
      <c r="I59" s="2" t="s">
        <v>256</v>
      </c>
      <c r="J59" s="2" t="s">
        <v>105</v>
      </c>
      <c r="K59" s="2"/>
      <c r="L59" s="101"/>
      <c r="M59" s="2" t="s">
        <v>2579</v>
      </c>
      <c r="N59" s="2" t="s">
        <v>2587</v>
      </c>
      <c r="O59" s="101"/>
      <c r="P59" s="2"/>
      <c r="Q59" s="2"/>
      <c r="R59" s="2"/>
      <c r="S59" s="2"/>
      <c r="T59" s="2"/>
      <c r="U59" s="92"/>
      <c r="V59"/>
      <c r="W59"/>
    </row>
    <row r="60" spans="1:23" s="33" customFormat="1" ht="138">
      <c r="A60" s="90">
        <f t="shared" si="0"/>
        <v>55</v>
      </c>
      <c r="B60" s="2" t="s">
        <v>268</v>
      </c>
      <c r="C60" s="2" t="s">
        <v>1301</v>
      </c>
      <c r="D60" s="2" t="s">
        <v>2402</v>
      </c>
      <c r="E60" s="2" t="s">
        <v>1400</v>
      </c>
      <c r="F60" s="2" t="s">
        <v>157</v>
      </c>
      <c r="G60" s="2" t="s">
        <v>158</v>
      </c>
      <c r="H60" s="2" t="s">
        <v>188</v>
      </c>
      <c r="I60" s="2" t="s">
        <v>238</v>
      </c>
      <c r="J60" s="2" t="s">
        <v>239</v>
      </c>
      <c r="K60" s="2"/>
      <c r="L60" s="101"/>
      <c r="M60" s="2" t="s">
        <v>2579</v>
      </c>
      <c r="N60" s="2" t="s">
        <v>2587</v>
      </c>
      <c r="O60" s="101"/>
      <c r="P60" s="2"/>
      <c r="Q60" s="2"/>
      <c r="R60" s="2"/>
      <c r="S60" s="2"/>
      <c r="T60" s="2"/>
      <c r="U60" s="92"/>
      <c r="V60"/>
      <c r="W60"/>
    </row>
    <row r="61" spans="1:23" s="33" customFormat="1" ht="96.6">
      <c r="A61" s="90">
        <f t="shared" si="0"/>
        <v>56</v>
      </c>
      <c r="B61" s="2" t="s">
        <v>268</v>
      </c>
      <c r="C61" s="2" t="s">
        <v>1301</v>
      </c>
      <c r="D61" s="2" t="s">
        <v>2402</v>
      </c>
      <c r="E61" s="2" t="s">
        <v>1400</v>
      </c>
      <c r="F61" s="2" t="s">
        <v>157</v>
      </c>
      <c r="G61" s="2" t="s">
        <v>158</v>
      </c>
      <c r="H61" s="2" t="s">
        <v>188</v>
      </c>
      <c r="I61" s="2" t="s">
        <v>256</v>
      </c>
      <c r="J61" s="2" t="s">
        <v>105</v>
      </c>
      <c r="K61" s="2"/>
      <c r="L61" s="101"/>
      <c r="M61" s="2" t="s">
        <v>2579</v>
      </c>
      <c r="N61" s="2" t="s">
        <v>2587</v>
      </c>
      <c r="O61" s="101"/>
      <c r="P61" s="2"/>
      <c r="Q61" s="2"/>
      <c r="R61" s="2"/>
      <c r="S61" s="2"/>
      <c r="T61" s="2"/>
      <c r="U61" s="92"/>
      <c r="V61"/>
      <c r="W61"/>
    </row>
    <row r="62" spans="1:23" s="33" customFormat="1" ht="138">
      <c r="A62" s="90">
        <f t="shared" si="0"/>
        <v>57</v>
      </c>
      <c r="B62" s="2" t="s">
        <v>268</v>
      </c>
      <c r="C62" s="2" t="s">
        <v>404</v>
      </c>
      <c r="D62" s="2" t="s">
        <v>2698</v>
      </c>
      <c r="E62" s="2" t="s">
        <v>1400</v>
      </c>
      <c r="F62" s="2" t="s">
        <v>157</v>
      </c>
      <c r="G62" s="2" t="s">
        <v>158</v>
      </c>
      <c r="H62" s="2" t="s">
        <v>188</v>
      </c>
      <c r="I62" s="2" t="s">
        <v>238</v>
      </c>
      <c r="J62" s="2" t="s">
        <v>239</v>
      </c>
      <c r="K62" s="2"/>
      <c r="L62" s="101"/>
      <c r="M62" s="2" t="s">
        <v>2579</v>
      </c>
      <c r="N62" s="2" t="s">
        <v>2587</v>
      </c>
      <c r="O62" s="101"/>
      <c r="P62" s="2"/>
      <c r="Q62" s="2"/>
      <c r="R62" s="2"/>
      <c r="S62" s="2"/>
      <c r="T62" s="2"/>
      <c r="U62" s="92"/>
      <c r="V62"/>
      <c r="W62"/>
    </row>
    <row r="63" spans="1:23" s="33" customFormat="1" ht="138">
      <c r="A63" s="90">
        <f t="shared" si="0"/>
        <v>58</v>
      </c>
      <c r="B63" s="2" t="s">
        <v>268</v>
      </c>
      <c r="C63" s="2" t="s">
        <v>1309</v>
      </c>
      <c r="D63" s="2" t="s">
        <v>2257</v>
      </c>
      <c r="E63" s="2" t="s">
        <v>1400</v>
      </c>
      <c r="F63" s="2" t="s">
        <v>157</v>
      </c>
      <c r="G63" s="2" t="s">
        <v>158</v>
      </c>
      <c r="H63" s="2" t="s">
        <v>232</v>
      </c>
      <c r="I63" s="2" t="s">
        <v>238</v>
      </c>
      <c r="J63" s="2" t="s">
        <v>239</v>
      </c>
      <c r="K63" s="2"/>
      <c r="L63" s="101"/>
      <c r="M63" s="2" t="s">
        <v>2579</v>
      </c>
      <c r="N63" s="2" t="s">
        <v>2699</v>
      </c>
      <c r="O63" s="101"/>
      <c r="P63" s="2"/>
      <c r="Q63" s="2"/>
      <c r="R63" s="2"/>
      <c r="S63" s="2"/>
      <c r="T63" s="2"/>
      <c r="U63" s="92"/>
      <c r="V63"/>
      <c r="W63"/>
    </row>
    <row r="64" spans="1:23" s="33" customFormat="1" ht="138">
      <c r="A64" s="90">
        <f t="shared" si="0"/>
        <v>59</v>
      </c>
      <c r="B64" s="2" t="s">
        <v>268</v>
      </c>
      <c r="C64" s="2" t="s">
        <v>1309</v>
      </c>
      <c r="D64" s="2" t="s">
        <v>2257</v>
      </c>
      <c r="E64" s="2" t="s">
        <v>1400</v>
      </c>
      <c r="F64" s="2" t="s">
        <v>157</v>
      </c>
      <c r="G64" s="2" t="s">
        <v>158</v>
      </c>
      <c r="H64" s="2" t="s">
        <v>188</v>
      </c>
      <c r="I64" s="2" t="s">
        <v>249</v>
      </c>
      <c r="J64" s="2" t="s">
        <v>101</v>
      </c>
      <c r="K64" s="2"/>
      <c r="L64" s="101"/>
      <c r="M64" s="2" t="s">
        <v>2579</v>
      </c>
      <c r="N64" s="2" t="s">
        <v>2580</v>
      </c>
      <c r="O64" s="101"/>
      <c r="P64" s="2"/>
      <c r="Q64" s="2"/>
      <c r="R64" s="2"/>
      <c r="S64" s="2"/>
      <c r="T64" s="2"/>
      <c r="U64" s="92"/>
      <c r="V64"/>
      <c r="W64"/>
    </row>
    <row r="65" spans="1:23" s="33" customFormat="1" ht="138">
      <c r="A65" s="90">
        <f t="shared" si="0"/>
        <v>60</v>
      </c>
      <c r="B65" s="2" t="s">
        <v>268</v>
      </c>
      <c r="C65" s="2" t="s">
        <v>404</v>
      </c>
      <c r="D65" s="2" t="s">
        <v>2700</v>
      </c>
      <c r="E65" s="2" t="s">
        <v>1400</v>
      </c>
      <c r="F65" s="2" t="s">
        <v>157</v>
      </c>
      <c r="G65" s="2" t="s">
        <v>158</v>
      </c>
      <c r="H65" s="2" t="s">
        <v>188</v>
      </c>
      <c r="I65" s="2" t="s">
        <v>238</v>
      </c>
      <c r="J65" s="2" t="s">
        <v>239</v>
      </c>
      <c r="K65" s="2"/>
      <c r="L65" s="101"/>
      <c r="M65" s="2" t="s">
        <v>2579</v>
      </c>
      <c r="N65" s="2" t="s">
        <v>2701</v>
      </c>
      <c r="O65" s="101"/>
      <c r="P65" s="2"/>
      <c r="Q65" s="2"/>
      <c r="R65" s="2"/>
      <c r="S65" s="2"/>
      <c r="T65" s="2"/>
      <c r="U65" s="92"/>
      <c r="V65"/>
      <c r="W65"/>
    </row>
    <row r="66" spans="1:23" s="33" customFormat="1" ht="138">
      <c r="A66" s="90">
        <f t="shared" si="0"/>
        <v>61</v>
      </c>
      <c r="B66" s="2" t="s">
        <v>268</v>
      </c>
      <c r="C66" s="2" t="s">
        <v>404</v>
      </c>
      <c r="D66" s="2" t="s">
        <v>2700</v>
      </c>
      <c r="E66" s="2" t="s">
        <v>1400</v>
      </c>
      <c r="F66" s="2" t="s">
        <v>157</v>
      </c>
      <c r="G66" s="2" t="s">
        <v>158</v>
      </c>
      <c r="H66" s="2" t="s">
        <v>188</v>
      </c>
      <c r="I66" s="2" t="s">
        <v>249</v>
      </c>
      <c r="J66" s="2" t="s">
        <v>101</v>
      </c>
      <c r="K66" s="2"/>
      <c r="L66" s="101"/>
      <c r="M66" s="2" t="s">
        <v>2579</v>
      </c>
      <c r="N66" s="2" t="s">
        <v>2580</v>
      </c>
      <c r="O66" s="101"/>
      <c r="P66" s="2"/>
      <c r="Q66" s="2"/>
      <c r="R66" s="2"/>
      <c r="S66" s="2"/>
      <c r="T66" s="2"/>
      <c r="U66" s="92"/>
      <c r="V66"/>
      <c r="W66"/>
    </row>
    <row r="67" spans="1:23" s="33" customFormat="1" ht="138">
      <c r="A67" s="90">
        <f t="shared" si="0"/>
        <v>62</v>
      </c>
      <c r="B67" s="2" t="s">
        <v>268</v>
      </c>
      <c r="C67" s="2" t="s">
        <v>1296</v>
      </c>
      <c r="D67" s="2" t="s">
        <v>2702</v>
      </c>
      <c r="E67" s="2" t="s">
        <v>1400</v>
      </c>
      <c r="F67" s="2" t="s">
        <v>176</v>
      </c>
      <c r="G67" s="2" t="s">
        <v>158</v>
      </c>
      <c r="H67" s="2" t="s">
        <v>188</v>
      </c>
      <c r="I67" s="2" t="s">
        <v>249</v>
      </c>
      <c r="J67" s="2" t="s">
        <v>101</v>
      </c>
      <c r="K67" s="2"/>
      <c r="L67" s="101"/>
      <c r="M67" s="2" t="s">
        <v>2579</v>
      </c>
      <c r="N67" s="2" t="s">
        <v>2580</v>
      </c>
      <c r="O67" s="101"/>
      <c r="P67" s="2"/>
      <c r="Q67" s="2"/>
      <c r="R67" s="2"/>
      <c r="S67" s="2"/>
      <c r="T67" s="2"/>
      <c r="U67" s="92"/>
      <c r="V67"/>
      <c r="W67"/>
    </row>
    <row r="68" spans="1:23" s="33" customFormat="1" ht="138">
      <c r="A68" s="90">
        <f t="shared" si="0"/>
        <v>63</v>
      </c>
      <c r="B68" s="2" t="s">
        <v>268</v>
      </c>
      <c r="C68" s="2" t="s">
        <v>1310</v>
      </c>
      <c r="D68" s="2" t="s">
        <v>2703</v>
      </c>
      <c r="E68" s="2" t="s">
        <v>1400</v>
      </c>
      <c r="F68" s="2" t="s">
        <v>157</v>
      </c>
      <c r="G68" s="2" t="s">
        <v>158</v>
      </c>
      <c r="H68" s="2" t="s">
        <v>188</v>
      </c>
      <c r="I68" s="2" t="s">
        <v>249</v>
      </c>
      <c r="J68" s="2" t="s">
        <v>101</v>
      </c>
      <c r="K68" s="2"/>
      <c r="L68" s="101"/>
      <c r="M68" s="2" t="s">
        <v>2579</v>
      </c>
      <c r="N68" s="2" t="s">
        <v>2580</v>
      </c>
      <c r="O68" s="101"/>
      <c r="P68" s="2"/>
      <c r="Q68" s="2"/>
      <c r="R68" s="2"/>
      <c r="S68" s="2"/>
      <c r="T68" s="2"/>
      <c r="U68" s="92"/>
      <c r="V68"/>
      <c r="W68"/>
    </row>
    <row r="69" spans="1:23" s="33" customFormat="1" ht="138">
      <c r="A69" s="90">
        <f t="shared" si="0"/>
        <v>64</v>
      </c>
      <c r="B69" s="2" t="s">
        <v>268</v>
      </c>
      <c r="C69" s="2" t="s">
        <v>1300</v>
      </c>
      <c r="D69" s="2" t="s">
        <v>1549</v>
      </c>
      <c r="E69" s="2" t="s">
        <v>1400</v>
      </c>
      <c r="F69" s="2" t="s">
        <v>157</v>
      </c>
      <c r="G69" s="2" t="s">
        <v>158</v>
      </c>
      <c r="H69" s="2" t="s">
        <v>188</v>
      </c>
      <c r="I69" s="2" t="s">
        <v>238</v>
      </c>
      <c r="J69" s="2" t="s">
        <v>239</v>
      </c>
      <c r="K69" s="2"/>
      <c r="L69" s="101">
        <v>45706</v>
      </c>
      <c r="M69" s="2" t="s">
        <v>2579</v>
      </c>
      <c r="N69" s="2" t="s">
        <v>2704</v>
      </c>
      <c r="O69" s="101"/>
      <c r="P69" s="2"/>
      <c r="Q69" s="2"/>
      <c r="R69" s="2"/>
      <c r="S69" s="2"/>
      <c r="T69" s="2"/>
      <c r="U69" s="92"/>
      <c r="V69"/>
      <c r="W69"/>
    </row>
    <row r="70" spans="1:23" s="33" customFormat="1" ht="138">
      <c r="A70" s="90">
        <f t="shared" si="0"/>
        <v>65</v>
      </c>
      <c r="B70" s="2" t="s">
        <v>268</v>
      </c>
      <c r="C70" s="2" t="s">
        <v>1300</v>
      </c>
      <c r="D70" s="2" t="s">
        <v>1549</v>
      </c>
      <c r="E70" s="2" t="s">
        <v>1400</v>
      </c>
      <c r="F70" s="2" t="s">
        <v>157</v>
      </c>
      <c r="G70" s="2" t="s">
        <v>158</v>
      </c>
      <c r="H70" s="2" t="s">
        <v>188</v>
      </c>
      <c r="I70" s="2" t="s">
        <v>249</v>
      </c>
      <c r="J70" s="2" t="s">
        <v>101</v>
      </c>
      <c r="K70" s="2"/>
      <c r="L70" s="101">
        <v>45706</v>
      </c>
      <c r="M70" s="2" t="s">
        <v>2579</v>
      </c>
      <c r="N70" s="2" t="s">
        <v>2580</v>
      </c>
      <c r="O70" s="101"/>
      <c r="P70" s="2"/>
      <c r="Q70" s="2"/>
      <c r="R70" s="2"/>
      <c r="S70" s="2"/>
      <c r="T70" s="2"/>
      <c r="U70" s="92"/>
      <c r="V70"/>
      <c r="W70"/>
    </row>
    <row r="71" spans="1:23" s="33" customFormat="1" ht="138">
      <c r="A71" s="90">
        <f t="shared" si="0"/>
        <v>66</v>
      </c>
      <c r="B71" s="2" t="s">
        <v>268</v>
      </c>
      <c r="C71" s="2" t="s">
        <v>1301</v>
      </c>
      <c r="D71" s="2" t="s">
        <v>2705</v>
      </c>
      <c r="E71" s="2" t="s">
        <v>1400</v>
      </c>
      <c r="F71" s="2" t="s">
        <v>157</v>
      </c>
      <c r="G71" s="2" t="s">
        <v>158</v>
      </c>
      <c r="H71" s="2" t="s">
        <v>188</v>
      </c>
      <c r="I71" s="2" t="s">
        <v>238</v>
      </c>
      <c r="J71" s="2" t="s">
        <v>239</v>
      </c>
      <c r="K71" s="2"/>
      <c r="L71" s="101">
        <v>45706</v>
      </c>
      <c r="M71" s="2" t="s">
        <v>2579</v>
      </c>
      <c r="N71" s="2" t="s">
        <v>2704</v>
      </c>
      <c r="O71" s="101"/>
      <c r="P71" s="2"/>
      <c r="Q71" s="2"/>
      <c r="R71" s="2"/>
      <c r="S71" s="2"/>
      <c r="T71" s="2"/>
      <c r="U71" s="92"/>
      <c r="V71"/>
      <c r="W71"/>
    </row>
    <row r="72" spans="1:23" s="33" customFormat="1" ht="138">
      <c r="A72" s="90">
        <f t="shared" ref="A72:A135" si="1">+A71+1</f>
        <v>67</v>
      </c>
      <c r="B72" s="2" t="s">
        <v>268</v>
      </c>
      <c r="C72" s="2" t="s">
        <v>1301</v>
      </c>
      <c r="D72" s="2" t="s">
        <v>2705</v>
      </c>
      <c r="E72" s="2" t="s">
        <v>1400</v>
      </c>
      <c r="F72" s="2" t="s">
        <v>157</v>
      </c>
      <c r="G72" s="2" t="s">
        <v>158</v>
      </c>
      <c r="H72" s="2" t="s">
        <v>188</v>
      </c>
      <c r="I72" s="2" t="s">
        <v>249</v>
      </c>
      <c r="J72" s="2" t="s">
        <v>101</v>
      </c>
      <c r="K72" s="2"/>
      <c r="L72" s="101">
        <v>45706</v>
      </c>
      <c r="M72" s="2" t="s">
        <v>2579</v>
      </c>
      <c r="N72" s="2" t="s">
        <v>2580</v>
      </c>
      <c r="O72" s="101"/>
      <c r="P72" s="2"/>
      <c r="Q72" s="2"/>
      <c r="R72" s="2"/>
      <c r="S72" s="2"/>
      <c r="T72" s="2"/>
      <c r="U72" s="92"/>
      <c r="V72"/>
      <c r="W72"/>
    </row>
    <row r="73" spans="1:23" s="33" customFormat="1" ht="138">
      <c r="A73" s="90">
        <f t="shared" si="1"/>
        <v>68</v>
      </c>
      <c r="B73" s="2" t="s">
        <v>268</v>
      </c>
      <c r="C73" s="2" t="s">
        <v>1300</v>
      </c>
      <c r="D73" s="2" t="s">
        <v>2706</v>
      </c>
      <c r="E73" s="2" t="s">
        <v>1400</v>
      </c>
      <c r="F73" s="2" t="s">
        <v>176</v>
      </c>
      <c r="G73" s="2" t="s">
        <v>158</v>
      </c>
      <c r="H73" s="2" t="s">
        <v>188</v>
      </c>
      <c r="I73" s="2" t="s">
        <v>249</v>
      </c>
      <c r="J73" s="2" t="s">
        <v>101</v>
      </c>
      <c r="K73" s="2"/>
      <c r="L73" s="101">
        <v>45706</v>
      </c>
      <c r="M73" s="2" t="s">
        <v>2579</v>
      </c>
      <c r="N73" s="2" t="s">
        <v>2580</v>
      </c>
      <c r="O73" s="101"/>
      <c r="P73" s="2"/>
      <c r="Q73" s="2"/>
      <c r="R73" s="2"/>
      <c r="S73" s="2"/>
      <c r="T73" s="2"/>
      <c r="U73" s="92"/>
      <c r="V73"/>
      <c r="W73"/>
    </row>
    <row r="74" spans="1:23" s="33" customFormat="1" ht="110.4">
      <c r="A74" s="90">
        <f t="shared" si="1"/>
        <v>69</v>
      </c>
      <c r="B74" s="2" t="s">
        <v>268</v>
      </c>
      <c r="C74" s="2" t="s">
        <v>1300</v>
      </c>
      <c r="D74" s="2" t="s">
        <v>2706</v>
      </c>
      <c r="E74" s="2" t="s">
        <v>1400</v>
      </c>
      <c r="F74" s="2" t="s">
        <v>176</v>
      </c>
      <c r="G74" s="2" t="s">
        <v>158</v>
      </c>
      <c r="H74" s="2" t="s">
        <v>188</v>
      </c>
      <c r="I74" s="2" t="s">
        <v>249</v>
      </c>
      <c r="J74" s="2" t="s">
        <v>102</v>
      </c>
      <c r="K74" s="2"/>
      <c r="L74" s="101">
        <v>45706</v>
      </c>
      <c r="M74" s="2" t="s">
        <v>2579</v>
      </c>
      <c r="N74" s="2" t="s">
        <v>2580</v>
      </c>
      <c r="O74" s="101"/>
      <c r="P74" s="2"/>
      <c r="Q74" s="2"/>
      <c r="R74" s="2"/>
      <c r="S74" s="2"/>
      <c r="T74" s="2"/>
      <c r="U74" s="92"/>
      <c r="V74"/>
      <c r="W74"/>
    </row>
    <row r="75" spans="1:23" s="33" customFormat="1" ht="96.6">
      <c r="A75" s="90">
        <f t="shared" si="1"/>
        <v>70</v>
      </c>
      <c r="B75" s="2" t="s">
        <v>268</v>
      </c>
      <c r="C75" s="2" t="s">
        <v>1300</v>
      </c>
      <c r="D75" s="2" t="s">
        <v>2706</v>
      </c>
      <c r="E75" s="2" t="s">
        <v>1400</v>
      </c>
      <c r="F75" s="2" t="s">
        <v>176</v>
      </c>
      <c r="G75" s="2" t="s">
        <v>158</v>
      </c>
      <c r="H75" s="2" t="s">
        <v>188</v>
      </c>
      <c r="I75" s="2" t="s">
        <v>249</v>
      </c>
      <c r="J75" s="2" t="s">
        <v>103</v>
      </c>
      <c r="K75" s="2"/>
      <c r="L75" s="101">
        <v>45706</v>
      </c>
      <c r="M75" s="2" t="s">
        <v>2579</v>
      </c>
      <c r="N75" s="2" t="s">
        <v>2580</v>
      </c>
      <c r="O75" s="101"/>
      <c r="P75" s="2"/>
      <c r="Q75" s="2"/>
      <c r="R75" s="2"/>
      <c r="S75" s="2"/>
      <c r="T75" s="2"/>
      <c r="U75" s="92"/>
      <c r="V75"/>
      <c r="W75"/>
    </row>
    <row r="76" spans="1:23" s="33" customFormat="1" ht="138">
      <c r="A76" s="90">
        <f t="shared" si="1"/>
        <v>71</v>
      </c>
      <c r="B76" s="2" t="s">
        <v>268</v>
      </c>
      <c r="C76" s="2" t="s">
        <v>1303</v>
      </c>
      <c r="D76" s="2" t="s">
        <v>2707</v>
      </c>
      <c r="E76" s="2" t="s">
        <v>1400</v>
      </c>
      <c r="F76" s="2" t="s">
        <v>157</v>
      </c>
      <c r="G76" s="2" t="s">
        <v>158</v>
      </c>
      <c r="H76" s="2" t="s">
        <v>188</v>
      </c>
      <c r="I76" s="2" t="s">
        <v>238</v>
      </c>
      <c r="J76" s="2" t="s">
        <v>239</v>
      </c>
      <c r="K76" s="2"/>
      <c r="L76" s="101">
        <v>45706</v>
      </c>
      <c r="M76" s="2" t="s">
        <v>2579</v>
      </c>
      <c r="N76" s="2" t="s">
        <v>2708</v>
      </c>
      <c r="O76" s="101"/>
      <c r="P76" s="2"/>
      <c r="Q76" s="2"/>
      <c r="R76" s="2"/>
      <c r="S76" s="2"/>
      <c r="T76" s="2"/>
      <c r="U76" s="92"/>
      <c r="V76"/>
      <c r="W76"/>
    </row>
    <row r="77" spans="1:23" s="33" customFormat="1" ht="138">
      <c r="A77" s="90">
        <f t="shared" si="1"/>
        <v>72</v>
      </c>
      <c r="B77" s="2" t="s">
        <v>268</v>
      </c>
      <c r="C77" s="2" t="s">
        <v>1303</v>
      </c>
      <c r="D77" s="2" t="s">
        <v>2707</v>
      </c>
      <c r="E77" s="2" t="s">
        <v>1400</v>
      </c>
      <c r="F77" s="2" t="s">
        <v>157</v>
      </c>
      <c r="G77" s="2" t="s">
        <v>158</v>
      </c>
      <c r="H77" s="2" t="s">
        <v>188</v>
      </c>
      <c r="I77" s="2" t="s">
        <v>249</v>
      </c>
      <c r="J77" s="2" t="s">
        <v>101</v>
      </c>
      <c r="K77" s="2"/>
      <c r="L77" s="101">
        <v>45706</v>
      </c>
      <c r="M77" s="2" t="s">
        <v>2579</v>
      </c>
      <c r="N77" s="2" t="s">
        <v>2580</v>
      </c>
      <c r="O77" s="101"/>
      <c r="P77" s="2"/>
      <c r="Q77" s="2"/>
      <c r="R77" s="2"/>
      <c r="S77" s="2"/>
      <c r="T77" s="2"/>
      <c r="U77" s="92"/>
      <c r="V77"/>
      <c r="W77"/>
    </row>
    <row r="78" spans="1:23" s="33" customFormat="1" ht="110.4">
      <c r="A78" s="90">
        <f t="shared" si="1"/>
        <v>73</v>
      </c>
      <c r="B78" s="2" t="s">
        <v>268</v>
      </c>
      <c r="C78" s="2" t="s">
        <v>1303</v>
      </c>
      <c r="D78" s="2" t="s">
        <v>2707</v>
      </c>
      <c r="E78" s="2" t="s">
        <v>1400</v>
      </c>
      <c r="F78" s="2" t="s">
        <v>157</v>
      </c>
      <c r="G78" s="2" t="s">
        <v>158</v>
      </c>
      <c r="H78" s="2" t="s">
        <v>188</v>
      </c>
      <c r="I78" s="2" t="s">
        <v>249</v>
      </c>
      <c r="J78" s="2" t="s">
        <v>102</v>
      </c>
      <c r="K78" s="2"/>
      <c r="L78" s="101">
        <v>45706</v>
      </c>
      <c r="M78" s="2" t="s">
        <v>2579</v>
      </c>
      <c r="N78" s="2" t="s">
        <v>2580</v>
      </c>
      <c r="O78" s="101"/>
      <c r="P78" s="2"/>
      <c r="Q78" s="2"/>
      <c r="R78" s="2"/>
      <c r="S78" s="2"/>
      <c r="T78" s="2"/>
      <c r="U78" s="92"/>
      <c r="V78"/>
      <c r="W78"/>
    </row>
    <row r="79" spans="1:23" s="33" customFormat="1" ht="96.6">
      <c r="A79" s="90">
        <f t="shared" si="1"/>
        <v>74</v>
      </c>
      <c r="B79" s="2" t="s">
        <v>268</v>
      </c>
      <c r="C79" s="2" t="s">
        <v>1303</v>
      </c>
      <c r="D79" s="2" t="s">
        <v>2707</v>
      </c>
      <c r="E79" s="2" t="s">
        <v>1400</v>
      </c>
      <c r="F79" s="2" t="s">
        <v>157</v>
      </c>
      <c r="G79" s="2" t="s">
        <v>158</v>
      </c>
      <c r="H79" s="2" t="s">
        <v>188</v>
      </c>
      <c r="I79" s="2" t="s">
        <v>249</v>
      </c>
      <c r="J79" s="2" t="s">
        <v>103</v>
      </c>
      <c r="K79" s="2"/>
      <c r="L79" s="101">
        <v>45706</v>
      </c>
      <c r="M79" s="2" t="s">
        <v>2579</v>
      </c>
      <c r="N79" s="2" t="s">
        <v>2580</v>
      </c>
      <c r="O79" s="101"/>
      <c r="P79" s="2"/>
      <c r="Q79" s="2"/>
      <c r="R79" s="2"/>
      <c r="S79" s="2"/>
      <c r="T79" s="2"/>
      <c r="U79" s="92"/>
      <c r="V79"/>
      <c r="W79"/>
    </row>
    <row r="80" spans="1:23" s="33" customFormat="1" ht="96.6">
      <c r="A80" s="90">
        <f t="shared" si="1"/>
        <v>75</v>
      </c>
      <c r="B80" s="2" t="s">
        <v>268</v>
      </c>
      <c r="C80" s="2" t="s">
        <v>1303</v>
      </c>
      <c r="D80" s="2" t="s">
        <v>2707</v>
      </c>
      <c r="E80" s="2" t="s">
        <v>1400</v>
      </c>
      <c r="F80" s="2" t="s">
        <v>157</v>
      </c>
      <c r="G80" s="2" t="s">
        <v>158</v>
      </c>
      <c r="H80" s="2" t="s">
        <v>188</v>
      </c>
      <c r="I80" s="2" t="s">
        <v>256</v>
      </c>
      <c r="J80" s="2" t="s">
        <v>105</v>
      </c>
      <c r="K80" s="2"/>
      <c r="L80" s="101">
        <v>45706</v>
      </c>
      <c r="M80" s="2" t="s">
        <v>2579</v>
      </c>
      <c r="N80" s="2" t="s">
        <v>2580</v>
      </c>
      <c r="O80" s="101"/>
      <c r="P80" s="2"/>
      <c r="Q80" s="2"/>
      <c r="R80" s="2"/>
      <c r="S80" s="2"/>
      <c r="T80" s="2"/>
      <c r="U80" s="92"/>
      <c r="V80"/>
      <c r="W80"/>
    </row>
    <row r="81" spans="1:23" s="33" customFormat="1" ht="96.6">
      <c r="A81" s="90">
        <f t="shared" si="1"/>
        <v>76</v>
      </c>
      <c r="B81" s="2" t="s">
        <v>268</v>
      </c>
      <c r="C81" s="2" t="s">
        <v>1305</v>
      </c>
      <c r="D81" s="2" t="s">
        <v>1555</v>
      </c>
      <c r="E81" s="2" t="s">
        <v>1400</v>
      </c>
      <c r="F81" s="2" t="s">
        <v>157</v>
      </c>
      <c r="G81" s="2" t="s">
        <v>158</v>
      </c>
      <c r="H81" s="2" t="s">
        <v>188</v>
      </c>
      <c r="I81" s="2" t="s">
        <v>256</v>
      </c>
      <c r="J81" s="2" t="s">
        <v>105</v>
      </c>
      <c r="K81" s="2"/>
      <c r="L81" s="101">
        <v>45706</v>
      </c>
      <c r="M81" s="2" t="s">
        <v>2579</v>
      </c>
      <c r="N81" s="2" t="s">
        <v>2580</v>
      </c>
      <c r="O81" s="101"/>
      <c r="P81" s="2"/>
      <c r="Q81" s="2"/>
      <c r="R81" s="2"/>
      <c r="S81" s="2"/>
      <c r="T81" s="2"/>
      <c r="U81" s="92"/>
      <c r="V81"/>
      <c r="W81"/>
    </row>
    <row r="82" spans="1:23" s="33" customFormat="1" ht="96.6">
      <c r="A82" s="90">
        <f t="shared" si="1"/>
        <v>77</v>
      </c>
      <c r="B82" s="2" t="s">
        <v>268</v>
      </c>
      <c r="C82" s="2" t="s">
        <v>1305</v>
      </c>
      <c r="D82" s="2" t="s">
        <v>1555</v>
      </c>
      <c r="E82" s="2" t="s">
        <v>1400</v>
      </c>
      <c r="F82" s="2" t="s">
        <v>157</v>
      </c>
      <c r="G82" s="2" t="s">
        <v>158</v>
      </c>
      <c r="H82" s="2" t="s">
        <v>188</v>
      </c>
      <c r="I82" s="2" t="s">
        <v>256</v>
      </c>
      <c r="J82" s="2" t="s">
        <v>105</v>
      </c>
      <c r="K82" s="2"/>
      <c r="L82" s="101">
        <v>45706</v>
      </c>
      <c r="M82" s="2" t="s">
        <v>2579</v>
      </c>
      <c r="N82" s="2" t="s">
        <v>2580</v>
      </c>
      <c r="O82" s="101"/>
      <c r="P82" s="2"/>
      <c r="Q82" s="2"/>
      <c r="R82" s="2"/>
      <c r="S82" s="2"/>
      <c r="T82" s="2"/>
      <c r="U82" s="92"/>
      <c r="V82"/>
      <c r="W82"/>
    </row>
    <row r="83" spans="1:23" s="33" customFormat="1" ht="96.6">
      <c r="A83" s="90">
        <f t="shared" si="1"/>
        <v>78</v>
      </c>
      <c r="B83" s="2" t="s">
        <v>268</v>
      </c>
      <c r="C83" s="2" t="s">
        <v>1305</v>
      </c>
      <c r="D83" s="2" t="s">
        <v>1555</v>
      </c>
      <c r="E83" s="2" t="s">
        <v>1400</v>
      </c>
      <c r="F83" s="2" t="s">
        <v>157</v>
      </c>
      <c r="G83" s="2" t="s">
        <v>158</v>
      </c>
      <c r="H83" s="2" t="s">
        <v>188</v>
      </c>
      <c r="I83" s="2" t="s">
        <v>256</v>
      </c>
      <c r="J83" s="2" t="s">
        <v>105</v>
      </c>
      <c r="K83" s="2"/>
      <c r="L83" s="101">
        <v>45706</v>
      </c>
      <c r="M83" s="2" t="s">
        <v>2579</v>
      </c>
      <c r="N83" s="2" t="s">
        <v>2580</v>
      </c>
      <c r="O83" s="101"/>
      <c r="P83" s="2"/>
      <c r="Q83" s="2"/>
      <c r="R83" s="2"/>
      <c r="S83" s="2"/>
      <c r="T83" s="2"/>
      <c r="U83" s="92"/>
      <c r="V83"/>
      <c r="W83"/>
    </row>
    <row r="84" spans="1:23" s="33" customFormat="1" ht="96.6">
      <c r="A84" s="90">
        <f t="shared" si="1"/>
        <v>79</v>
      </c>
      <c r="B84" s="2" t="s">
        <v>268</v>
      </c>
      <c r="C84" s="2" t="s">
        <v>1305</v>
      </c>
      <c r="D84" s="2" t="s">
        <v>1555</v>
      </c>
      <c r="E84" s="2" t="s">
        <v>1400</v>
      </c>
      <c r="F84" s="2" t="s">
        <v>157</v>
      </c>
      <c r="G84" s="2" t="s">
        <v>158</v>
      </c>
      <c r="H84" s="2" t="s">
        <v>188</v>
      </c>
      <c r="I84" s="2" t="s">
        <v>256</v>
      </c>
      <c r="J84" s="2" t="s">
        <v>105</v>
      </c>
      <c r="K84" s="2"/>
      <c r="L84" s="101">
        <v>45706</v>
      </c>
      <c r="M84" s="2" t="s">
        <v>2579</v>
      </c>
      <c r="N84" s="2" t="s">
        <v>2580</v>
      </c>
      <c r="O84" s="101"/>
      <c r="P84" s="2"/>
      <c r="Q84" s="2"/>
      <c r="R84" s="2"/>
      <c r="S84" s="2"/>
      <c r="T84" s="2"/>
      <c r="U84" s="92"/>
      <c r="V84"/>
      <c r="W84"/>
    </row>
    <row r="85" spans="1:23" s="33" customFormat="1" ht="96.6">
      <c r="A85" s="90">
        <f t="shared" si="1"/>
        <v>80</v>
      </c>
      <c r="B85" s="2" t="s">
        <v>268</v>
      </c>
      <c r="C85" s="2" t="s">
        <v>1305</v>
      </c>
      <c r="D85" s="2" t="s">
        <v>1555</v>
      </c>
      <c r="E85" s="2" t="s">
        <v>1400</v>
      </c>
      <c r="F85" s="2" t="s">
        <v>157</v>
      </c>
      <c r="G85" s="2" t="s">
        <v>158</v>
      </c>
      <c r="H85" s="2" t="s">
        <v>188</v>
      </c>
      <c r="I85" s="2" t="s">
        <v>256</v>
      </c>
      <c r="J85" s="2" t="s">
        <v>105</v>
      </c>
      <c r="K85" s="2"/>
      <c r="L85" s="101">
        <v>45706</v>
      </c>
      <c r="M85" s="2" t="s">
        <v>2579</v>
      </c>
      <c r="N85" s="2" t="s">
        <v>2580</v>
      </c>
      <c r="O85" s="101"/>
      <c r="P85" s="2"/>
      <c r="Q85" s="2"/>
      <c r="R85" s="2"/>
      <c r="S85" s="2"/>
      <c r="T85" s="2"/>
      <c r="U85" s="92"/>
      <c r="V85"/>
      <c r="W85"/>
    </row>
    <row r="86" spans="1:23" s="33" customFormat="1" ht="138">
      <c r="A86" s="90">
        <f t="shared" si="1"/>
        <v>81</v>
      </c>
      <c r="B86" s="2" t="s">
        <v>268</v>
      </c>
      <c r="C86" s="2" t="s">
        <v>1310</v>
      </c>
      <c r="D86" s="2" t="s">
        <v>2165</v>
      </c>
      <c r="E86" s="2" t="s">
        <v>1400</v>
      </c>
      <c r="F86" s="2" t="s">
        <v>176</v>
      </c>
      <c r="G86" s="2" t="s">
        <v>158</v>
      </c>
      <c r="H86" s="2" t="s">
        <v>188</v>
      </c>
      <c r="I86" s="2" t="s">
        <v>249</v>
      </c>
      <c r="J86" s="2" t="s">
        <v>101</v>
      </c>
      <c r="K86" s="2"/>
      <c r="L86" s="101">
        <v>45706</v>
      </c>
      <c r="M86" s="2" t="s">
        <v>2579</v>
      </c>
      <c r="N86" s="2" t="s">
        <v>2580</v>
      </c>
      <c r="O86" s="101"/>
      <c r="P86" s="2"/>
      <c r="Q86" s="2"/>
      <c r="R86" s="2"/>
      <c r="S86" s="2"/>
      <c r="T86" s="2"/>
      <c r="U86" s="92"/>
      <c r="V86"/>
      <c r="W86"/>
    </row>
    <row r="87" spans="1:23" s="33" customFormat="1" ht="110.4">
      <c r="A87" s="90">
        <f t="shared" si="1"/>
        <v>82</v>
      </c>
      <c r="B87" s="2" t="s">
        <v>268</v>
      </c>
      <c r="C87" s="2" t="s">
        <v>1310</v>
      </c>
      <c r="D87" s="2" t="s">
        <v>2709</v>
      </c>
      <c r="E87" s="2" t="s">
        <v>1400</v>
      </c>
      <c r="F87" s="2" t="s">
        <v>176</v>
      </c>
      <c r="G87" s="2" t="s">
        <v>158</v>
      </c>
      <c r="H87" s="2" t="s">
        <v>188</v>
      </c>
      <c r="I87" s="2" t="s">
        <v>249</v>
      </c>
      <c r="J87" s="2" t="s">
        <v>102</v>
      </c>
      <c r="K87" s="2"/>
      <c r="L87" s="101">
        <v>45706</v>
      </c>
      <c r="M87" s="2" t="s">
        <v>2579</v>
      </c>
      <c r="N87" s="2" t="s">
        <v>2580</v>
      </c>
      <c r="O87" s="101"/>
      <c r="P87" s="2"/>
      <c r="Q87" s="2"/>
      <c r="R87" s="2"/>
      <c r="S87" s="2"/>
      <c r="T87" s="2"/>
      <c r="U87" s="92"/>
      <c r="V87"/>
      <c r="W87"/>
    </row>
    <row r="88" spans="1:23" s="33" customFormat="1" ht="96.6">
      <c r="A88" s="90">
        <f t="shared" si="1"/>
        <v>83</v>
      </c>
      <c r="B88" s="2" t="s">
        <v>268</v>
      </c>
      <c r="C88" s="2" t="s">
        <v>1310</v>
      </c>
      <c r="D88" s="2" t="s">
        <v>2709</v>
      </c>
      <c r="E88" s="2" t="s">
        <v>1400</v>
      </c>
      <c r="F88" s="2" t="s">
        <v>176</v>
      </c>
      <c r="G88" s="2" t="s">
        <v>158</v>
      </c>
      <c r="H88" s="2" t="s">
        <v>188</v>
      </c>
      <c r="I88" s="2" t="s">
        <v>249</v>
      </c>
      <c r="J88" s="2" t="s">
        <v>103</v>
      </c>
      <c r="K88" s="2"/>
      <c r="L88" s="101">
        <v>45706</v>
      </c>
      <c r="M88" s="2" t="s">
        <v>2579</v>
      </c>
      <c r="N88" s="2" t="s">
        <v>2580</v>
      </c>
      <c r="O88" s="101"/>
      <c r="P88" s="2"/>
      <c r="Q88" s="2"/>
      <c r="R88" s="2"/>
      <c r="S88" s="2"/>
      <c r="T88" s="2"/>
      <c r="U88" s="92"/>
      <c r="V88"/>
      <c r="W88"/>
    </row>
    <row r="89" spans="1:23" s="33" customFormat="1" ht="138">
      <c r="A89" s="90">
        <f t="shared" si="1"/>
        <v>84</v>
      </c>
      <c r="B89" s="2" t="s">
        <v>268</v>
      </c>
      <c r="C89" s="2" t="s">
        <v>1300</v>
      </c>
      <c r="D89" s="2" t="s">
        <v>2710</v>
      </c>
      <c r="E89" s="2" t="s">
        <v>1400</v>
      </c>
      <c r="F89" s="2" t="s">
        <v>176</v>
      </c>
      <c r="G89" s="2" t="s">
        <v>158</v>
      </c>
      <c r="H89" s="2" t="s">
        <v>262</v>
      </c>
      <c r="I89" s="2" t="s">
        <v>249</v>
      </c>
      <c r="J89" s="2" t="s">
        <v>101</v>
      </c>
      <c r="K89" s="2"/>
      <c r="L89" s="101">
        <v>45707</v>
      </c>
      <c r="M89" s="2" t="s">
        <v>2579</v>
      </c>
      <c r="N89" s="2" t="s">
        <v>2580</v>
      </c>
      <c r="O89" s="101"/>
      <c r="P89" s="2"/>
      <c r="Q89" s="2"/>
      <c r="R89" s="2"/>
      <c r="S89" s="2"/>
      <c r="T89" s="2"/>
      <c r="U89" s="92"/>
      <c r="V89"/>
      <c r="W89"/>
    </row>
    <row r="90" spans="1:23" s="33" customFormat="1" ht="110.4">
      <c r="A90" s="90">
        <f t="shared" si="1"/>
        <v>85</v>
      </c>
      <c r="B90" s="2" t="s">
        <v>268</v>
      </c>
      <c r="C90" s="2" t="s">
        <v>1300</v>
      </c>
      <c r="D90" s="2" t="s">
        <v>2710</v>
      </c>
      <c r="E90" s="2" t="s">
        <v>1400</v>
      </c>
      <c r="F90" s="2" t="s">
        <v>176</v>
      </c>
      <c r="G90" s="2" t="s">
        <v>158</v>
      </c>
      <c r="H90" s="2" t="s">
        <v>262</v>
      </c>
      <c r="I90" s="2" t="s">
        <v>249</v>
      </c>
      <c r="J90" s="2" t="s">
        <v>102</v>
      </c>
      <c r="K90" s="2"/>
      <c r="L90" s="101">
        <v>45707</v>
      </c>
      <c r="M90" s="2" t="s">
        <v>2579</v>
      </c>
      <c r="N90" s="2" t="s">
        <v>2580</v>
      </c>
      <c r="O90" s="101"/>
      <c r="P90" s="2"/>
      <c r="Q90" s="2"/>
      <c r="R90" s="2"/>
      <c r="S90" s="2"/>
      <c r="T90" s="2"/>
      <c r="U90" s="92"/>
      <c r="V90"/>
      <c r="W90"/>
    </row>
    <row r="91" spans="1:23" s="33" customFormat="1" ht="96.6">
      <c r="A91" s="90">
        <f t="shared" si="1"/>
        <v>86</v>
      </c>
      <c r="B91" s="2" t="s">
        <v>268</v>
      </c>
      <c r="C91" s="2" t="s">
        <v>1300</v>
      </c>
      <c r="D91" s="2" t="s">
        <v>2710</v>
      </c>
      <c r="E91" s="2" t="s">
        <v>1400</v>
      </c>
      <c r="F91" s="2" t="s">
        <v>176</v>
      </c>
      <c r="G91" s="2" t="s">
        <v>158</v>
      </c>
      <c r="H91" s="2" t="s">
        <v>262</v>
      </c>
      <c r="I91" s="2" t="s">
        <v>249</v>
      </c>
      <c r="J91" s="2" t="s">
        <v>103</v>
      </c>
      <c r="K91" s="2"/>
      <c r="L91" s="101">
        <v>45707</v>
      </c>
      <c r="M91" s="2" t="s">
        <v>2579</v>
      </c>
      <c r="N91" s="2" t="s">
        <v>2580</v>
      </c>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5AF7F73D655794996409E1327CF4274" ma:contentTypeVersion="5" ma:contentTypeDescription="Crear nuevo documento." ma:contentTypeScope="" ma:versionID="beb23b2c9b86dfc83569f27eba7bf8ea">
  <xsd:schema xmlns:xsd="http://www.w3.org/2001/XMLSchema" xmlns:xs="http://www.w3.org/2001/XMLSchema" xmlns:p="http://schemas.microsoft.com/office/2006/metadata/properties" xmlns:ns1="http://schemas.microsoft.com/sharepoint/v3" xmlns:ns2="a63a892c-fd16-4cde-903e-247ab9a02542" targetNamespace="http://schemas.microsoft.com/office/2006/metadata/properties" ma:root="true" ma:fieldsID="45af92dbe6b12a4802b26a358769c31e" ns1:_="" ns2:_="">
    <xsd:import namespace="http://schemas.microsoft.com/sharepoint/v3"/>
    <xsd:import namespace="a63a892c-fd16-4cde-903e-247ab9a02542"/>
    <xsd:element name="properties">
      <xsd:complexType>
        <xsd:sequence>
          <xsd:element name="documentManagement">
            <xsd:complexType>
              <xsd:all>
                <xsd:element ref="ns1:PublishingStartDate" minOccurs="0"/>
                <xsd:element ref="ns1:PublishingExpirationDate" minOccurs="0"/>
                <xsd:element ref="ns2:Clasificaci_x00f3_n" minOccurs="0"/>
                <xsd:element ref="ns2:A_x00f1_o" minOccurs="0"/>
                <xsd:element ref="ns2:Fecha" minOccurs="0"/>
                <xsd:element ref="ns2:Descripci_x00f3_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63a892c-fd16-4cde-903e-247ab9a02542" elementFormDefault="qualified">
    <xsd:import namespace="http://schemas.microsoft.com/office/2006/documentManagement/types"/>
    <xsd:import namespace="http://schemas.microsoft.com/office/infopath/2007/PartnerControls"/>
    <xsd:element name="Clasificaci_x00f3_n" ma:index="10" nillable="true" ma:displayName="Clasificación" ma:default="​Plan Operativo Anual de Inspección y Vigilancia" ma:format="Dropdown" ma:internalName="Clasificaci_x00f3_n">
      <xsd:simpleType>
        <xsd:restriction base="dms:Choice">
          <xsd:enumeration value="Convocatorias Empleos Vacantes"/>
          <xsd:enumeration value="Educación Inicial"/>
          <xsd:enumeration value="Estrategia Casanare Joven"/>
          <xsd:enumeration value="Experiencias"/>
          <xsd:enumeration value="​Plan Operativo Anual de Inspección y Vigilancia"/>
          <xsd:enumeration value="Otros"/>
        </xsd:restriction>
      </xsd:simpleType>
    </xsd:element>
    <xsd:element name="A_x00f1_o" ma:index="11" nillable="true" ma:displayName="Año" ma:default="2024" ma:format="Dropdown" ma:internalName="A_x00f1_o">
      <xsd:simpleType>
        <xsd:restriction base="dms:Choice">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restriction>
      </xsd:simpleType>
    </xsd:element>
    <xsd:element name="Fecha" ma:index="12" nillable="true" ma:displayName="Fecha" ma:default="[today]" ma:format="DateOnly" ma:internalName="Fecha">
      <xsd:simpleType>
        <xsd:restriction base="dms:DateTime"/>
      </xsd:simpleType>
    </xsd:element>
    <xsd:element name="Descripci_x00f3_n" ma:index="13" nillable="true" ma:displayName="Descripción" ma:internalName="Descripci_x00f3_n">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scripci_x00f3_n xmlns="a63a892c-fd16-4cde-903e-247ab9a02542" xsi:nil="true"/>
    <Clasificaci_x00f3_n xmlns="a63a892c-fd16-4cde-903e-247ab9a02542">​Plan Operativo Anual de Inspección y Vigilancia</Clasificaci_x00f3_n>
    <Fecha xmlns="a63a892c-fd16-4cde-903e-247ab9a02542">2025-08-13T05:00:00+00:00</Fecha>
    <PublishingExpirationDate xmlns="http://schemas.microsoft.com/sharepoint/v3" xsi:nil="true"/>
    <A_x00f1_o xmlns="a63a892c-fd16-4cde-903e-247ab9a02542">2024</A_x00f1_o>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B288CA-01FF-4615-8803-7BFF6BD1DE19}"/>
</file>

<file path=customXml/itemProps2.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Didier</cp:lastModifiedBy>
  <cp:revision/>
  <dcterms:created xsi:type="dcterms:W3CDTF">2024-12-26T16:47:38Z</dcterms:created>
  <dcterms:modified xsi:type="dcterms:W3CDTF">2025-08-13T13:54:08Z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0x010100D5AF7F73D655794996409E1327CF4274</vt:lpwstr>
  </property>
  <property fmtid="{D5CDD505-2E9C-101B-9397-08002B2CF9AE}" pid="3" name="MediaServiceImageTags">
    <vt:lpwstr/>
  </property>
</Properties>
</file>